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ikoronje\Documents\Mići rad od kuće ožujak\izvješca HVode\2017\"/>
    </mc:Choice>
  </mc:AlternateContent>
  <xr:revisionPtr revIDLastSave="0" documentId="13_ncr:1_{EE52B423-F798-4589-8D0E-7EBC2722325C}" xr6:coauthVersionLast="45" xr6:coauthVersionMax="45" xr10:uidLastSave="{00000000-0000-0000-0000-000000000000}"/>
  <bookViews>
    <workbookView xWindow="28680" yWindow="-120" windowWidth="29040" windowHeight="16440" xr2:uid="{00000000-000D-0000-FFFF-FFFF00000000}"/>
  </bookViews>
  <sheets>
    <sheet name="Vodno područje rijeke Dunav" sheetId="1" r:id="rId1"/>
    <sheet name="Jadransko vodno područje" sheetId="2" r:id="rId2"/>
  </sheets>
  <definedNames>
    <definedName name="_xlnm._FilterDatabase" localSheetId="1" hidden="1">'Jadransko vodno područje'!$A$5:$CU$87</definedName>
    <definedName name="_xlnm._FilterDatabase" localSheetId="0" hidden="1">'Vodno područje rijeke Dunav'!$A$5:$CS$229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<sst xmlns="http://schemas.openxmlformats.org/spreadsheetml/2006/main" count="5204" uniqueCount="725">
  <si>
    <t>Prilog 2. Pregled kemijskog stanja na mjernim postajama površinskih voda</t>
  </si>
  <si>
    <t>Redni broj</t>
  </si>
  <si>
    <t>Šifra postaje</t>
  </si>
  <si>
    <t>Naziv postaje</t>
  </si>
  <si>
    <t>Vodno područje</t>
  </si>
  <si>
    <t>Podsliv</t>
  </si>
  <si>
    <t>Oznaka vodnog tijela</t>
  </si>
  <si>
    <t>Alaklor</t>
  </si>
  <si>
    <t>Antracen</t>
  </si>
  <si>
    <t>Atrazin</t>
  </si>
  <si>
    <t>Benzen</t>
  </si>
  <si>
    <t>Bromirani difenileteri</t>
  </si>
  <si>
    <t>Kadmij i njegovi spojevi</t>
  </si>
  <si>
    <t>Ugljikov tetraklorid</t>
  </si>
  <si>
    <r>
      <t>C</t>
    </r>
    <r>
      <rPr>
        <b/>
        <vertAlign val="subscript"/>
        <sz val="11"/>
        <rFont val="Calibri"/>
        <family val="2"/>
        <charset val="238"/>
        <scheme val="minor"/>
      </rPr>
      <t>10-13</t>
    </r>
    <r>
      <rPr>
        <b/>
        <sz val="11"/>
        <rFont val="Calibri"/>
        <family val="2"/>
        <charset val="238"/>
        <scheme val="minor"/>
      </rPr>
      <t xml:space="preserve"> Kloroalkani</t>
    </r>
  </si>
  <si>
    <t>Klorfenvinfos</t>
  </si>
  <si>
    <t>Klorpirifos
(klorpirifos-etil)</t>
  </si>
  <si>
    <t>Aldrin</t>
  </si>
  <si>
    <t>Dieldrin</t>
  </si>
  <si>
    <t>Endrin</t>
  </si>
  <si>
    <t>Izodrin</t>
  </si>
  <si>
    <t>Ciklodienski pesticidi ukupno</t>
  </si>
  <si>
    <t>DDT ukupno</t>
  </si>
  <si>
    <t>4,4' DDT</t>
  </si>
  <si>
    <t>1,2-Dikloretan</t>
  </si>
  <si>
    <t>Diklormetan</t>
  </si>
  <si>
    <t>Di(2-etilheksil)ftalat (DEHP)</t>
  </si>
  <si>
    <t>Diuron</t>
  </si>
  <si>
    <t>Endosulfan</t>
  </si>
  <si>
    <t>Fluoranten</t>
  </si>
  <si>
    <t>Heksaklorbenzen</t>
  </si>
  <si>
    <t>Heksaklorbutadien</t>
  </si>
  <si>
    <t>Heksaklorcikloheksan</t>
  </si>
  <si>
    <t>Izoproturon</t>
  </si>
  <si>
    <t>Olovo i njegovi spojevi</t>
  </si>
  <si>
    <t>Živa i njezini spojevi</t>
  </si>
  <si>
    <t>Naftalen</t>
  </si>
  <si>
    <t>Nikal i njegovi spojevi</t>
  </si>
  <si>
    <t>Nonilfenol
(4-nonilfenol)</t>
  </si>
  <si>
    <t>Oktilfenol
(4-(1,1´,3,3´-tetrametilbutil)fenol)</t>
  </si>
  <si>
    <t>Pentaklorbenzen</t>
  </si>
  <si>
    <t>Pentaklorfenol</t>
  </si>
  <si>
    <t>*Benzo(a)piren</t>
  </si>
  <si>
    <t>Benzo(a)piren</t>
  </si>
  <si>
    <t>Benzo(b)
fluoranten</t>
  </si>
  <si>
    <t>Benzo(k)
fluoranten</t>
  </si>
  <si>
    <t>Benzo(g,h,i)perilen</t>
  </si>
  <si>
    <t>Simazin</t>
  </si>
  <si>
    <t>Tetrakloretilen</t>
  </si>
  <si>
    <t>Trikloretilen</t>
  </si>
  <si>
    <t>*Tributilkositrovi spojevi</t>
  </si>
  <si>
    <t>Tributilkositrovi spojevi</t>
  </si>
  <si>
    <t>Triklorbenzeni 
(svi izomeri)</t>
  </si>
  <si>
    <t>Triklormetan</t>
  </si>
  <si>
    <t>Trifluralin</t>
  </si>
  <si>
    <t>Dikofol</t>
  </si>
  <si>
    <t xml:space="preserve">Perfluoroktansulfonska kiselina i njezini derivati (PFOS) </t>
  </si>
  <si>
    <t>Kinoksifen</t>
  </si>
  <si>
    <t xml:space="preserve">Aklonifen </t>
  </si>
  <si>
    <t xml:space="preserve">Bifenoks </t>
  </si>
  <si>
    <t>Cibutrin</t>
  </si>
  <si>
    <t xml:space="preserve">Cipermetrin </t>
  </si>
  <si>
    <t xml:space="preserve">Diklorvos </t>
  </si>
  <si>
    <t xml:space="preserve">Heksabromociklododekan </t>
  </si>
  <si>
    <t>Heptaklor</t>
  </si>
  <si>
    <t xml:space="preserve">Heptaklorepoksid </t>
  </si>
  <si>
    <t xml:space="preserve">Terbutrin </t>
  </si>
  <si>
    <t>Ukupno kemijsko stanje</t>
  </si>
  <si>
    <t>PGK</t>
  </si>
  <si>
    <t>MGK</t>
  </si>
  <si>
    <t>μg/L</t>
  </si>
  <si>
    <t>Sava, uzvodno od utoka Bosne</t>
  </si>
  <si>
    <t>Vodno područje rijeke Dunav</t>
  </si>
  <si>
    <t>Područje podsliva rijeke Save</t>
  </si>
  <si>
    <t>CSRI0001_003</t>
  </si>
  <si>
    <t>&lt;0,001</t>
  </si>
  <si>
    <t>&lt;0,00041</t>
  </si>
  <si>
    <t>&lt;0,00187</t>
  </si>
  <si>
    <t>&lt;0,0004</t>
  </si>
  <si>
    <t>&lt;0,0002</t>
  </si>
  <si>
    <t>dobro</t>
  </si>
  <si>
    <t>Sava, nizvodno od Slavonskog Broda</t>
  </si>
  <si>
    <t>CSRI0001_005</t>
  </si>
  <si>
    <t>Sava, Jasenovac, uzvodno od utoka Une</t>
  </si>
  <si>
    <t>CSRN0001_012</t>
  </si>
  <si>
    <t>&lt;0,125</t>
  </si>
  <si>
    <t>&lt;0,00046</t>
  </si>
  <si>
    <t>&lt;0,286</t>
  </si>
  <si>
    <t>&lt;5,69</t>
  </si>
  <si>
    <t>&lt;0,003</t>
  </si>
  <si>
    <t>&lt;0,00202</t>
  </si>
  <si>
    <t>&lt;0,037</t>
  </si>
  <si>
    <t>&lt;0,162</t>
  </si>
  <si>
    <t>&lt;0,149</t>
  </si>
  <si>
    <t>&lt;0,161</t>
  </si>
  <si>
    <t>Sava, nizvodno od utoka Kupe, Lukavec</t>
  </si>
  <si>
    <t>CSRN0001_014</t>
  </si>
  <si>
    <t>&lt;0,156</t>
  </si>
  <si>
    <t>Sava, Galdovo</t>
  </si>
  <si>
    <t>CSRN0001_015</t>
  </si>
  <si>
    <t>&lt;0,013</t>
  </si>
  <si>
    <t>Sava, Petruševac</t>
  </si>
  <si>
    <t>CSRN0001_019</t>
  </si>
  <si>
    <t>Sava, Drenje-Jesenice</t>
  </si>
  <si>
    <t>CSRI0001_021</t>
  </si>
  <si>
    <t>Sava, Rugvica</t>
  </si>
  <si>
    <t>CSRN0001_018</t>
  </si>
  <si>
    <t>Sava, Račinovci</t>
  </si>
  <si>
    <t>CSRI0001_001</t>
  </si>
  <si>
    <t>Konjuša, Gunja</t>
  </si>
  <si>
    <t>CSRN0249_001</t>
  </si>
  <si>
    <t>Šumetlica, gornji tok</t>
  </si>
  <si>
    <t>CSRN0192_001</t>
  </si>
  <si>
    <t>Šumetlica, uzvodno od Visoke Grede</t>
  </si>
  <si>
    <t>Rešetarica, Vrbje</t>
  </si>
  <si>
    <t>CSRN0134_001</t>
  </si>
  <si>
    <t>&lt;0,4</t>
  </si>
  <si>
    <t>&lt;0,007</t>
  </si>
  <si>
    <t>Bosut, nizvodno od Vinkovaca</t>
  </si>
  <si>
    <t>CSRN0011_005</t>
  </si>
  <si>
    <t>Bosut, most na cesti Rokovci-Andrijaševci</t>
  </si>
  <si>
    <t>CSRN0011_006</t>
  </si>
  <si>
    <t>Spačva, Lipovac</t>
  </si>
  <si>
    <t>CSRN0033_001</t>
  </si>
  <si>
    <t>Kanal Dren, kod Ivankova</t>
  </si>
  <si>
    <t>CSRN0380_001</t>
  </si>
  <si>
    <t>Vrbova, Pleternica</t>
  </si>
  <si>
    <t>CSRN0177_001</t>
  </si>
  <si>
    <t>Biđ (zapadni lateralni kanal), uzvodno od Trnjanskih Kuta</t>
  </si>
  <si>
    <t>CSRN0025_006</t>
  </si>
  <si>
    <t>Zap. lateralni kanal Biđ polja, Poljanci prije utoka u Savu</t>
  </si>
  <si>
    <t>CSRN0038_001</t>
  </si>
  <si>
    <t>Biđ, kod Divoševaca</t>
  </si>
  <si>
    <t>CSRN0025_005</t>
  </si>
  <si>
    <t>Biđ, Cerna</t>
  </si>
  <si>
    <t>CSRN0025_001</t>
  </si>
  <si>
    <t>Jošava, nizvodno od Đakova</t>
  </si>
  <si>
    <t>CSRN0091_001</t>
  </si>
  <si>
    <t>&lt;0,00039</t>
  </si>
  <si>
    <t>&lt;0,00071</t>
  </si>
  <si>
    <t>&lt;0,00056</t>
  </si>
  <si>
    <t>&lt;0,00112</t>
  </si>
  <si>
    <t>&lt;0,00036</t>
  </si>
  <si>
    <t>&lt;0,00066</t>
  </si>
  <si>
    <t>&lt;0,00472</t>
  </si>
  <si>
    <t>&lt;0,00498</t>
  </si>
  <si>
    <t>&lt;0,0011</t>
  </si>
  <si>
    <t>&lt;0,00037</t>
  </si>
  <si>
    <t>&lt;0,00171</t>
  </si>
  <si>
    <t>&lt;0,00034</t>
  </si>
  <si>
    <t>&lt;0,00051</t>
  </si>
  <si>
    <t>&lt;0,00055</t>
  </si>
  <si>
    <t>&lt;0,00102</t>
  </si>
  <si>
    <t>&lt;0,00023</t>
  </si>
  <si>
    <t>&lt;0,00027</t>
  </si>
  <si>
    <t>&lt;0,00019</t>
  </si>
  <si>
    <t>Jošava, uzvodno od Đakova - most prema Đurđancima</t>
  </si>
  <si>
    <t>CSRN0091_002</t>
  </si>
  <si>
    <t>Akumulacija Jošava</t>
  </si>
  <si>
    <t>CSRN0091_003</t>
  </si>
  <si>
    <t>Kaznica (kanal Ribnjak), Piškorevci</t>
  </si>
  <si>
    <t>CSRN0178_001</t>
  </si>
  <si>
    <t>Orljava, ispod autoceste</t>
  </si>
  <si>
    <t>CSRN0015_001</t>
  </si>
  <si>
    <t>Orljava, most u Pleternici</t>
  </si>
  <si>
    <t>CSRN0015_003</t>
  </si>
  <si>
    <t>&lt;0,0005</t>
  </si>
  <si>
    <t>&lt;0,0006</t>
  </si>
  <si>
    <t>&lt;0,00059</t>
  </si>
  <si>
    <t>&lt;0,0003</t>
  </si>
  <si>
    <t>&lt;0,00032</t>
  </si>
  <si>
    <t>Orljava, uzvodno od Požege</t>
  </si>
  <si>
    <t>CSRN0015_004</t>
  </si>
  <si>
    <t>&lt;0,00062</t>
  </si>
  <si>
    <t>&lt;0,00155</t>
  </si>
  <si>
    <t>Orljava, Kuzmica</t>
  </si>
  <si>
    <t>Lateralni kanal Adžamovka - Orljava, na cesti od Vrbove</t>
  </si>
  <si>
    <t>CSRN0085_002</t>
  </si>
  <si>
    <t>Kanal Crnac, prije crpne stanice Davor</t>
  </si>
  <si>
    <t>CSRN0108_002</t>
  </si>
  <si>
    <t>Londža, most u Pleternici</t>
  </si>
  <si>
    <t>CSRN0036_001</t>
  </si>
  <si>
    <t>&lt;0,00082</t>
  </si>
  <si>
    <t>Kutjevačka rijeka, Knežci</t>
  </si>
  <si>
    <t>CSRN0212_001</t>
  </si>
  <si>
    <t>Vetovka, Jakšić</t>
  </si>
  <si>
    <t>CSRN0197_001</t>
  </si>
  <si>
    <t>nije postignuto dobro kemijsko stanje</t>
  </si>
  <si>
    <t>Kaptolka, Eminovci</t>
  </si>
  <si>
    <t>CSRN0281_001</t>
  </si>
  <si>
    <t>Veličanka, Novi Mihaljevci</t>
  </si>
  <si>
    <t>CSRN0118_001</t>
  </si>
  <si>
    <t>Una, most na utoku</t>
  </si>
  <si>
    <t>CSRI0005_001</t>
  </si>
  <si>
    <t>Una, Hrvatska Kostajnica</t>
  </si>
  <si>
    <t>CSRI0005_002</t>
  </si>
  <si>
    <t>Pakra, Jagma</t>
  </si>
  <si>
    <t>CSRI0005_005</t>
  </si>
  <si>
    <t>Raminac, prije utoka u Pakru</t>
  </si>
  <si>
    <t>CSRN0558_001</t>
  </si>
  <si>
    <t>Ilova, nizvodno od utoka Kutinice</t>
  </si>
  <si>
    <t>CSRN0013_002</t>
  </si>
  <si>
    <t>Tomašica, Tomašica</t>
  </si>
  <si>
    <t>CSRN0243_001</t>
  </si>
  <si>
    <t>Toplica, nizvodno od Daruvara</t>
  </si>
  <si>
    <t>CSRN0139_001</t>
  </si>
  <si>
    <t>Toplica, Sokolovac</t>
  </si>
  <si>
    <t>CSRN0117_002</t>
  </si>
  <si>
    <t>Kutinica, prije utoka u Ilovu</t>
  </si>
  <si>
    <t>CSRN0151_001</t>
  </si>
  <si>
    <t>Šovarnica, V. Zdenci</t>
  </si>
  <si>
    <t>CSRN0356_001</t>
  </si>
  <si>
    <t>&lt;0,00026</t>
  </si>
  <si>
    <t>Česma, Obedišće</t>
  </si>
  <si>
    <t>CSRN0010_001</t>
  </si>
  <si>
    <t>Česma, Narta</t>
  </si>
  <si>
    <t>CSRN0010_004</t>
  </si>
  <si>
    <t>Česma, Siščani</t>
  </si>
  <si>
    <t>CSRN0010_002</t>
  </si>
  <si>
    <t>Česma, Pavlovac</t>
  </si>
  <si>
    <t>CSRN0010_007</t>
  </si>
  <si>
    <t>Dunjara, Ivančan - nizvodno</t>
  </si>
  <si>
    <t>CSRN0665_001</t>
  </si>
  <si>
    <t>Stari Črnec, Vrbovec</t>
  </si>
  <si>
    <t>CSRN0065_001</t>
  </si>
  <si>
    <t>Luka, Vrbovec</t>
  </si>
  <si>
    <t>CSRN0270_001</t>
  </si>
  <si>
    <t>Bjelovacka, cesta Veliko i Malo Korenovo</t>
  </si>
  <si>
    <t>CSRN0158_001</t>
  </si>
  <si>
    <t>Glogovnica, prije utoka u Česmu</t>
  </si>
  <si>
    <t>CSRN0018_001</t>
  </si>
  <si>
    <t>Glogovnica, Koritna</t>
  </si>
  <si>
    <t>CSRN0028_001</t>
  </si>
  <si>
    <t>Lubenica, Cugovec</t>
  </si>
  <si>
    <t>CSRN0333_001</t>
  </si>
  <si>
    <t>Koruška, niz. od Križevaca</t>
  </si>
  <si>
    <t>CSRN0326_001</t>
  </si>
  <si>
    <t>Črnec, G. Dubovec</t>
  </si>
  <si>
    <t>CSRN0065_002</t>
  </si>
  <si>
    <t>Kamešnica, Gregorevac</t>
  </si>
  <si>
    <t>CSRN0205_001</t>
  </si>
  <si>
    <t>Prašnica, Poljana Križevačka</t>
  </si>
  <si>
    <t>CSRN0345_001</t>
  </si>
  <si>
    <t>Vrtlin, nizv. od Križevaca</t>
  </si>
  <si>
    <t>CSRN0504_001</t>
  </si>
  <si>
    <t>Plavnica, prije utoka u Česmu</t>
  </si>
  <si>
    <t>CSRN0121_001</t>
  </si>
  <si>
    <t>Križ, Novoselec</t>
  </si>
  <si>
    <t>CSRN0273_001</t>
  </si>
  <si>
    <t>&lt;0,14</t>
  </si>
  <si>
    <t>Lonja, Breznički Mirkovac</t>
  </si>
  <si>
    <t>CSRN0046_002</t>
  </si>
  <si>
    <t>Lonja, nizvodno od Ivanić Grada</t>
  </si>
  <si>
    <t>CSRN0099_001</t>
  </si>
  <si>
    <t>O.K. Lonja - Strug (Trebež), ustava Trebež</t>
  </si>
  <si>
    <t>CSRN0007_001</t>
  </si>
  <si>
    <t>O.K. Lonja - Strug (Strug), most na c. Novska - Jasenovac</t>
  </si>
  <si>
    <t>CSRN0037_002</t>
  </si>
  <si>
    <t>Orešćak, na cesti Sveti Ivan Zelina - Hrastje</t>
  </si>
  <si>
    <t>CSRN0218_001</t>
  </si>
  <si>
    <t>Rajić, V. Strug</t>
  </si>
  <si>
    <t>CSRN0327_001</t>
  </si>
  <si>
    <t>Kovačević, Roždanik</t>
  </si>
  <si>
    <t>CSRN0290_001</t>
  </si>
  <si>
    <t>Voćarica, V. Strug</t>
  </si>
  <si>
    <t>CSRN0336_001</t>
  </si>
  <si>
    <t>Novska, Bročice</t>
  </si>
  <si>
    <t>CSRN0477_001</t>
  </si>
  <si>
    <t>Brestača</t>
  </si>
  <si>
    <t>CSRN0417_001</t>
  </si>
  <si>
    <t>Muratovica</t>
  </si>
  <si>
    <t>CSRN0425_001</t>
  </si>
  <si>
    <t>Subocka, N. Grabovac</t>
  </si>
  <si>
    <t>CSRN0122_001</t>
  </si>
  <si>
    <t>Spojni kanal Zelina-Lonja-Glogovnica-Česma, crp.st. Poljanski Lug</t>
  </si>
  <si>
    <t>CSRN0018_002</t>
  </si>
  <si>
    <t>Lateralni kanal Deanovac, cesta Ivanić Grad - Crna Humka</t>
  </si>
  <si>
    <t>CSRN0215_001</t>
  </si>
  <si>
    <t>&lt;0,05</t>
  </si>
  <si>
    <t>&lt;0,01</t>
  </si>
  <si>
    <t>Rajna, na cesti Vrbovec - Lonjica</t>
  </si>
  <si>
    <t>CSRN0498_001</t>
  </si>
  <si>
    <t>Dulepski potok, Luka Vrbovečka - most</t>
  </si>
  <si>
    <t>CSRN0046_001</t>
  </si>
  <si>
    <t>Salnik, na cesti Rakovec - Samoborec</t>
  </si>
  <si>
    <t>CSRN0299_001</t>
  </si>
  <si>
    <t>Kupa, Bubnjarci</t>
  </si>
  <si>
    <t>CSRI0004_012</t>
  </si>
  <si>
    <t>Kupa, Vodostaj</t>
  </si>
  <si>
    <t>CSRN0004_007</t>
  </si>
  <si>
    <t>Kupa, Ozalj</t>
  </si>
  <si>
    <t>CSRN0004_010</t>
  </si>
  <si>
    <t>Trepča, Trepča</t>
  </si>
  <si>
    <t>CSRN0105_001</t>
  </si>
  <si>
    <t>&lt;0,00045</t>
  </si>
  <si>
    <t>Odra, Sisak</t>
  </si>
  <si>
    <t>CSRN0024_001</t>
  </si>
  <si>
    <t>Kupčina, Lazina</t>
  </si>
  <si>
    <t>CSRN0089_001</t>
  </si>
  <si>
    <t>Reka, Domagović</t>
  </si>
  <si>
    <t>CSRN0324_001</t>
  </si>
  <si>
    <t>Spojni kanal (vt749), Jastrebarsko-Domagović</t>
  </si>
  <si>
    <t>CSRN0074_001</t>
  </si>
  <si>
    <t>Korana, Velemerić</t>
  </si>
  <si>
    <t>CSRN0012_003</t>
  </si>
  <si>
    <t>Korana, Veljun</t>
  </si>
  <si>
    <t>CSRN0012_004</t>
  </si>
  <si>
    <t>Korana, Slunj</t>
  </si>
  <si>
    <t>CSRN0012_006</t>
  </si>
  <si>
    <t>Korana, selo Korana, Plitvička jezera</t>
  </si>
  <si>
    <t>CSRN0012_008</t>
  </si>
  <si>
    <t>Petak, izvorište</t>
  </si>
  <si>
    <t/>
  </si>
  <si>
    <t>&lt;0,02</t>
  </si>
  <si>
    <t>&lt;0,1</t>
  </si>
  <si>
    <t>&lt;0,75</t>
  </si>
  <si>
    <t>&lt;0,04</t>
  </si>
  <si>
    <t>&lt;0,015</t>
  </si>
  <si>
    <t>&lt;0,8</t>
  </si>
  <si>
    <t>Crna rijeka, Plitvice</t>
  </si>
  <si>
    <t>Lička Jesenica - Veliko Vrelo</t>
  </si>
  <si>
    <t>Zagorska Mrežnica, izvorište Ogulin</t>
  </si>
  <si>
    <t>Žumberačka reka, uz cestu prema Japetiću</t>
  </si>
  <si>
    <t>CSRN0506_001</t>
  </si>
  <si>
    <t>Dobra, Gornje Pokupje</t>
  </si>
  <si>
    <t>CSRN0021_001</t>
  </si>
  <si>
    <t>Dobra, Luke</t>
  </si>
  <si>
    <t>CSRN0040_003</t>
  </si>
  <si>
    <t>Dretulja, izvorište, Plaški</t>
  </si>
  <si>
    <t>CSRN0070_001</t>
  </si>
  <si>
    <t>Bistrac, izvorište</t>
  </si>
  <si>
    <t>Vuj, Belajske Poljice</t>
  </si>
  <si>
    <t>CSRN0438_001</t>
  </si>
  <si>
    <t>&lt;0,0012</t>
  </si>
  <si>
    <t>Tomašnica, Tomašnica</t>
  </si>
  <si>
    <t>CSRN0550_001</t>
  </si>
  <si>
    <t>Slatnik, Gornje Pokuplje</t>
  </si>
  <si>
    <t>CSRN0396_001</t>
  </si>
  <si>
    <t>Reka/Sopotnjak, Donja Reka</t>
  </si>
  <si>
    <t>CSRN0566_001</t>
  </si>
  <si>
    <t>Crna Rijeka, prije utoka u Maticu</t>
  </si>
  <si>
    <t>CSRN0012_009</t>
  </si>
  <si>
    <t>Krapina, Zaprešić</t>
  </si>
  <si>
    <t>CSRN0019_001</t>
  </si>
  <si>
    <t>Krapina, Bedekovčina</t>
  </si>
  <si>
    <t>CSRN0019_003</t>
  </si>
  <si>
    <t>Krapina, Krapina selo - most</t>
  </si>
  <si>
    <t>CSRN0019_005</t>
  </si>
  <si>
    <t>Krapina, Poznanovac</t>
  </si>
  <si>
    <t>CSRN0019_004</t>
  </si>
  <si>
    <t>Bistra, Jakovlje</t>
  </si>
  <si>
    <t>CSRN0485_001</t>
  </si>
  <si>
    <t>Lučelnica, Hruševec Kupljenski - most</t>
  </si>
  <si>
    <t>CSRN0251_001</t>
  </si>
  <si>
    <t>Luka, Luka</t>
  </si>
  <si>
    <t>CSRN0575_001</t>
  </si>
  <si>
    <t>Vukšenac, uzv. od Stubičkih Toplica</t>
  </si>
  <si>
    <t>CSRN0164_001</t>
  </si>
  <si>
    <t>Horvatska, Tuhelj</t>
  </si>
  <si>
    <t>CSRN0067_001</t>
  </si>
  <si>
    <t>Horvatska, Veliko Trgovišće</t>
  </si>
  <si>
    <t>Kosteljina, Jalšje</t>
  </si>
  <si>
    <t>CSRN0162_001</t>
  </si>
  <si>
    <t>Kosteljina, Vrh Pregradski</t>
  </si>
  <si>
    <t>CSRN0162_003</t>
  </si>
  <si>
    <t>Velika, uzvodno od Poznanovca</t>
  </si>
  <si>
    <t>CSRN0188_001</t>
  </si>
  <si>
    <t>Reka, Lovrečan</t>
  </si>
  <si>
    <t>CSRN0236_001</t>
  </si>
  <si>
    <t>Bistrica, Podgrađe Bistričko</t>
  </si>
  <si>
    <t>CSRN0293_001</t>
  </si>
  <si>
    <t>Krapinica, Zabok</t>
  </si>
  <si>
    <t>CSRN0019_002</t>
  </si>
  <si>
    <t>Krapinica, Đurmanec - most ispod viadukta</t>
  </si>
  <si>
    <t>CSRN0086_001</t>
  </si>
  <si>
    <t>Batina, Konjščina</t>
  </si>
  <si>
    <t>CSRN0330_001</t>
  </si>
  <si>
    <t>Presečno, Drašković</t>
  </si>
  <si>
    <t>CSRN0394_001</t>
  </si>
  <si>
    <t>Selnica, G. Bočaki</t>
  </si>
  <si>
    <t>CSRN0303_001</t>
  </si>
  <si>
    <t>Pinja, Selnica</t>
  </si>
  <si>
    <t>CSRN0419_001</t>
  </si>
  <si>
    <t>Žitomirka, Špoljari</t>
  </si>
  <si>
    <t>CSRN0538_001</t>
  </si>
  <si>
    <t>Sutla, Harmica</t>
  </si>
  <si>
    <t>CSRI0029_001</t>
  </si>
  <si>
    <t>Sutla, Prišlin</t>
  </si>
  <si>
    <t>CSRI0029_006</t>
  </si>
  <si>
    <t>Baranjska Karašica, Batina</t>
  </si>
  <si>
    <t>Područje podsliva rijeka Drave i Dunava</t>
  </si>
  <si>
    <t>CDRN0012_001</t>
  </si>
  <si>
    <t>Vučica, Petrijevci</t>
  </si>
  <si>
    <t>CDRN0009_001</t>
  </si>
  <si>
    <t>Karašica, cesta Crnac - Krčenik</t>
  </si>
  <si>
    <t>CDRN0022_003</t>
  </si>
  <si>
    <t>Čarna (G.D.K. za C.S. Zlatna Greda), Čarna - Zlatna Greda</t>
  </si>
  <si>
    <t>CDRN0092_001</t>
  </si>
  <si>
    <t>Kanal Karašica,  Popovac</t>
  </si>
  <si>
    <t>CDRN0080_002</t>
  </si>
  <si>
    <t>Županijski kanal, Vaška</t>
  </si>
  <si>
    <t>CDRN0018_002</t>
  </si>
  <si>
    <t>Vuka, Tordinci</t>
  </si>
  <si>
    <t>CDRN0011_003</t>
  </si>
  <si>
    <t>Vuka, Ada</t>
  </si>
  <si>
    <t>Vuka, Vukovar</t>
  </si>
  <si>
    <t>CDRN0011_001</t>
  </si>
  <si>
    <t>Slatinska Čađavica, Čađavica</t>
  </si>
  <si>
    <t>CDRN0077_002</t>
  </si>
  <si>
    <t>Trnava III, most na cesti Čakovec-GP Goričan</t>
  </si>
  <si>
    <t>CDRN0041_001</t>
  </si>
  <si>
    <t>Lateralni kanal, most na cesti Čakovec - Mihovljan</t>
  </si>
  <si>
    <t>CDRN0132_001</t>
  </si>
  <si>
    <t>Murščak, most na cesti Domašinec - St. Straža</t>
  </si>
  <si>
    <t>CDRN0223_001</t>
  </si>
  <si>
    <t>Kotoripski kanal, most Donja Dubrava – utok kanala Senečnjak</t>
  </si>
  <si>
    <t>CDRN0258_001</t>
  </si>
  <si>
    <t>&lt;0,002</t>
  </si>
  <si>
    <t>Jalšovec, most na cesti Bukovje - Štrigova</t>
  </si>
  <si>
    <t>CDRI0245_001</t>
  </si>
  <si>
    <t>Otvoreni kolektor Prelog, prije isp.u dren.kanal ak. HE Dubrava</t>
  </si>
  <si>
    <t>CDRN0123_001</t>
  </si>
  <si>
    <t>Bistrec-Rakovnica I, most na cesti Hemuševec – Goričan</t>
  </si>
  <si>
    <t>CDRN0075_001</t>
  </si>
  <si>
    <t>Bistrec-Rakovnica II, most na putu polj.dobra D.Dubrava-Kotoriba</t>
  </si>
  <si>
    <t>Boščak II, most na cesti Domašinec - Kvitrovec</t>
  </si>
  <si>
    <t>CDRN0144_001</t>
  </si>
  <si>
    <t>Jalšovnica, most u Ferketincu na cesti M. Središće - Dekanovec</t>
  </si>
  <si>
    <t>CDRN0171_001</t>
  </si>
  <si>
    <t>Brodec, Peklenica, uz cestu kod osn. škole</t>
  </si>
  <si>
    <t>CDRN0206_001</t>
  </si>
  <si>
    <t>Vuka, na cesti Krndija - Poganovci</t>
  </si>
  <si>
    <t>CDRN0011_005</t>
  </si>
  <si>
    <t>Čarna, nakon crpne stanice Podunavlje-Čarna</t>
  </si>
  <si>
    <t>CDLN004</t>
  </si>
  <si>
    <t>Bukvik, prije utoka u Vučicu</t>
  </si>
  <si>
    <t>CDRN0089_001</t>
  </si>
  <si>
    <t>Plitvica, prije utoka Zbela</t>
  </si>
  <si>
    <t>CDRN0038_002</t>
  </si>
  <si>
    <t>Vir, most u Pitomači</t>
  </si>
  <si>
    <t>CDRN0111_001</t>
  </si>
  <si>
    <t>Rogstrug, Podravske Sesvete</t>
  </si>
  <si>
    <t>CDRN0027_001</t>
  </si>
  <si>
    <t>Lendava, most u Brestiću</t>
  </si>
  <si>
    <t>CDRN0078_001</t>
  </si>
  <si>
    <t>Bistra Koprivnička, most kod Molvi</t>
  </si>
  <si>
    <t>CDRN0029_002</t>
  </si>
  <si>
    <t>Gliboki II, most kod Sigeteca</t>
  </si>
  <si>
    <t>CDRN0036_001</t>
  </si>
  <si>
    <t>Bednja, Stažnjevec</t>
  </si>
  <si>
    <t>CDRN0017_005</t>
  </si>
  <si>
    <t>Bednja, Mali Bukovec</t>
  </si>
  <si>
    <t>CDRN0017_001</t>
  </si>
  <si>
    <t>Plitvica, Veliki Bukovec</t>
  </si>
  <si>
    <t>CDRN0038_001</t>
  </si>
  <si>
    <t>Donji obodni kanal HE Čakovec, Štefanec</t>
  </si>
  <si>
    <t>CDRN0249_001</t>
  </si>
  <si>
    <t>&lt;5</t>
  </si>
  <si>
    <t>Korušćak, Novi Marof</t>
  </si>
  <si>
    <t>CDRN0207_001</t>
  </si>
  <si>
    <t>Žarovnica (Sutinska), Žarovnica</t>
  </si>
  <si>
    <t>CDRN0140_001</t>
  </si>
  <si>
    <t>Sirova Katalena, cesta Đurđevac – Kloštar Podravski</t>
  </si>
  <si>
    <t>CDRN0143_001</t>
  </si>
  <si>
    <t>Mozdanski jarak (kanal Bistra), M. Hlebine</t>
  </si>
  <si>
    <t>CDRN0170_001</t>
  </si>
  <si>
    <t>&lt;0,2</t>
  </si>
  <si>
    <t>Vratnec, Mišnji kut</t>
  </si>
  <si>
    <t>CDRN0136_001</t>
  </si>
  <si>
    <t>Bistra, Krajnica</t>
  </si>
  <si>
    <t>CDRN0139_001</t>
  </si>
  <si>
    <t>Crni fok, Čepinska obilaznica</t>
  </si>
  <si>
    <t>CDRN0135_001</t>
  </si>
  <si>
    <t>Breznica, cesta Koška-Lacići</t>
  </si>
  <si>
    <t>CDRN0051_001</t>
  </si>
  <si>
    <t>Iskrica, Šaptinovci</t>
  </si>
  <si>
    <t>CDRN0112_001</t>
  </si>
  <si>
    <t>Našička rijeka, Jelisavac</t>
  </si>
  <si>
    <t>CDRN0090_001</t>
  </si>
  <si>
    <t>Velika Osatina, Koritna</t>
  </si>
  <si>
    <t>CDRN0073_001</t>
  </si>
  <si>
    <t>Suha Katalena, cesta Đurđevac – Kloštar Podravski</t>
  </si>
  <si>
    <t>CDRN0057_001</t>
  </si>
  <si>
    <t>&lt;0,5</t>
  </si>
  <si>
    <t>Obuhvatni Đurđevac, Đurđevac</t>
  </si>
  <si>
    <t>CDRN0027_002</t>
  </si>
  <si>
    <t>Javorica, Slatina</t>
  </si>
  <si>
    <t>CDRN0218_001</t>
  </si>
  <si>
    <t>Županijski kanal, Budrovac Lukački</t>
  </si>
  <si>
    <t>CDRN0018_003</t>
  </si>
  <si>
    <t>Slatinska Čađavica, Slatina</t>
  </si>
  <si>
    <t>Gaboška Vučica, Ostrovo</t>
  </si>
  <si>
    <t>CDRN0113_001</t>
  </si>
  <si>
    <t>Drljanski potok, Ilok</t>
  </si>
  <si>
    <t>CDRN0229_001</t>
  </si>
  <si>
    <t>Vratolom, Mohovo</t>
  </si>
  <si>
    <t>CDRN0187_001</t>
  </si>
  <si>
    <t>Vučica, most na cesti Staro Petrovo Polje - Zokov Gaj</t>
  </si>
  <si>
    <t>CDRN0009_006</t>
  </si>
  <si>
    <t>Akumulacija HE Dubrava</t>
  </si>
  <si>
    <t>CDRN0002_015</t>
  </si>
  <si>
    <t>Zelena, Trnovec</t>
  </si>
  <si>
    <t>CDRI0002_019</t>
  </si>
  <si>
    <t>Drava, Belišće</t>
  </si>
  <si>
    <t>CDRN0002_003</t>
  </si>
  <si>
    <t>Drava, prije utoka u Dunav</t>
  </si>
  <si>
    <t>CDRN0002_001</t>
  </si>
  <si>
    <t>Dunav, Batina, granični profil</t>
  </si>
  <si>
    <t>CDRI0001_002</t>
  </si>
  <si>
    <t>Dunav, Ilok - most</t>
  </si>
  <si>
    <t>CDRI0001_001</t>
  </si>
  <si>
    <t>Drava, Donji Miholjac-Dravasabolc</t>
  </si>
  <si>
    <t>CDRI0002_004</t>
  </si>
  <si>
    <t>Drava, Terezino Polje-Barč</t>
  </si>
  <si>
    <t>CDRI0002_009</t>
  </si>
  <si>
    <t>Drava, Botovo-Ortilos</t>
  </si>
  <si>
    <t>CDRI0002_012</t>
  </si>
  <si>
    <t>Drava, Legrad</t>
  </si>
  <si>
    <t>CDRN0002_013</t>
  </si>
  <si>
    <t>Melačka, Vularija</t>
  </si>
  <si>
    <t>CDRN0156_001</t>
  </si>
  <si>
    <t>Drava, Ormož</t>
  </si>
  <si>
    <t>CDRI0002_020</t>
  </si>
  <si>
    <t>Mura, Goričan</t>
  </si>
  <si>
    <t>CDRI0003_002</t>
  </si>
  <si>
    <t>Kupica - izvor, Delnice</t>
  </si>
  <si>
    <t>&lt;0,12</t>
  </si>
  <si>
    <t>&lt;0,3</t>
  </si>
  <si>
    <t>Mala Belica, Delnice</t>
  </si>
  <si>
    <t>Kupica, most prije utoka u Kupu</t>
  </si>
  <si>
    <t>CSRN0062_001</t>
  </si>
  <si>
    <t>Čabranka, utok u Kupu - most</t>
  </si>
  <si>
    <t>CSRI0094_001</t>
  </si>
  <si>
    <t>Čabranka, izvorište</t>
  </si>
  <si>
    <t>Ribnjak, Vrbovsko</t>
  </si>
  <si>
    <t>Vrelo Žižići, Brinje</t>
  </si>
  <si>
    <t>JKRN0009_002</t>
  </si>
  <si>
    <t>Loskun izvorište, Donji Lapac</t>
  </si>
  <si>
    <t>Vrelo Koreničko - izvorište</t>
  </si>
  <si>
    <t>Krbavica izvorište</t>
  </si>
  <si>
    <t>Gostiraj, Ježdovec</t>
  </si>
  <si>
    <t>CSRN0066_001</t>
  </si>
  <si>
    <t>&lt;1</t>
  </si>
  <si>
    <t>&lt;0,012</t>
  </si>
  <si>
    <t>potok Starča, Stupnik</t>
  </si>
  <si>
    <t>CSRN0421_001</t>
  </si>
  <si>
    <t>Odra II, Čička poljana</t>
  </si>
  <si>
    <t>CSRN0024_003</t>
  </si>
  <si>
    <t>potok Lužnica</t>
  </si>
  <si>
    <t>CSRN0265_001</t>
  </si>
  <si>
    <t>potok Bistra, Donja Bistra</t>
  </si>
  <si>
    <t>CSRN0347_001</t>
  </si>
  <si>
    <t>potok Medpotoki, prije utoka u Savu</t>
  </si>
  <si>
    <t>CSRN0512_001</t>
  </si>
  <si>
    <t>potok Vrapčak, nakon utoka Črnomerca</t>
  </si>
  <si>
    <t>potok Štefanovec</t>
  </si>
  <si>
    <t>CSRN0344_001</t>
  </si>
  <si>
    <t>potok Gradna I</t>
  </si>
  <si>
    <t>CSRN0207_002</t>
  </si>
  <si>
    <t>potok Kašina</t>
  </si>
  <si>
    <t>CSRN0254_001</t>
  </si>
  <si>
    <t>potok Vranić</t>
  </si>
  <si>
    <t>CSRN0127_001</t>
  </si>
  <si>
    <t>&lt;0,31</t>
  </si>
  <si>
    <t>&lt;0,18</t>
  </si>
  <si>
    <t>&lt;0,16</t>
  </si>
  <si>
    <t>potok Črnec V, uz autocestu</t>
  </si>
  <si>
    <t>CSRN0076_001</t>
  </si>
  <si>
    <t>Odra, Novo Čiće</t>
  </si>
  <si>
    <t>CSRN0024_004</t>
  </si>
  <si>
    <t>Rakitje, Finzula</t>
  </si>
  <si>
    <t>CSLN020</t>
  </si>
  <si>
    <t>Jarunsko jezero, Veliko jezero</t>
  </si>
  <si>
    <t>CSLN023</t>
  </si>
  <si>
    <t>Nonilfenol*
(4-nonilfenol)</t>
  </si>
  <si>
    <t xml:space="preserve">*Cipermetrin </t>
  </si>
  <si>
    <t>*Heptaklor</t>
  </si>
  <si>
    <t xml:space="preserve">*Heptaklorepoksid </t>
  </si>
  <si>
    <t>KEMIJSKO STANJE</t>
  </si>
  <si>
    <t>Gacka, Tonkovićevo vrelo</t>
  </si>
  <si>
    <t>Jadransko vodno područje</t>
  </si>
  <si>
    <t>&lt;0,006</t>
  </si>
  <si>
    <t>nije postignuto dobro stanje</t>
  </si>
  <si>
    <t>Košna voda, Gospić</t>
  </si>
  <si>
    <t>JKRN0007_001</t>
  </si>
  <si>
    <t>Lika, Budak</t>
  </si>
  <si>
    <t>JKRN0012_003</t>
  </si>
  <si>
    <t>Rječina, ušće</t>
  </si>
  <si>
    <t>P1_2-RJP</t>
  </si>
  <si>
    <t>&lt;0,0015</t>
  </si>
  <si>
    <t>&lt;2</t>
  </si>
  <si>
    <t>&lt;0,0001</t>
  </si>
  <si>
    <t>&lt;0,0008</t>
  </si>
  <si>
    <t>Rječina, izvorište - zahvatni bazen</t>
  </si>
  <si>
    <t>JKRN0058_003</t>
  </si>
  <si>
    <t>Jezero Bajer</t>
  </si>
  <si>
    <t>JKRN0078_003</t>
  </si>
  <si>
    <t>Jezero Lepenica</t>
  </si>
  <si>
    <t>JKRN0211_001</t>
  </si>
  <si>
    <t>Ličanka, most na cesti prema retenciji Potkoš</t>
  </si>
  <si>
    <t>JKRN0078_002</t>
  </si>
  <si>
    <t>Suha Novljanska Ričina, 1 km uzvodno ot ušća</t>
  </si>
  <si>
    <t>JKRN0140_001</t>
  </si>
  <si>
    <t>Jezero Vrana, Cres, oko 250 m od obale</t>
  </si>
  <si>
    <t>JOLN001</t>
  </si>
  <si>
    <t>Zvir I izvorište, na izvoru</t>
  </si>
  <si>
    <t>Martinšćica izvorište, u bunaru</t>
  </si>
  <si>
    <t>CSRN0233_001</t>
  </si>
  <si>
    <t>Dobrica izvorište, u zahvatnom oknu</t>
  </si>
  <si>
    <t>Mrđenovac-Medak, izvorište</t>
  </si>
  <si>
    <t>&lt;0,005</t>
  </si>
  <si>
    <t>Žrnovnica izvorište, u zahvatnom oknu</t>
  </si>
  <si>
    <t>Cerovica, izvorište</t>
  </si>
  <si>
    <t>Tunel Učka, vodosprema</t>
  </si>
  <si>
    <t>Ličanka, izvorište</t>
  </si>
  <si>
    <t>Krvar, most na cesti Motovun - Pazin</t>
  </si>
  <si>
    <t>JKRN0195_001</t>
  </si>
  <si>
    <t>&lt;0,0013</t>
  </si>
  <si>
    <t>Mirna, Portonski most</t>
  </si>
  <si>
    <t>JKRN0024_002</t>
  </si>
  <si>
    <t>Mirna, Kamenita vrata</t>
  </si>
  <si>
    <t>JKRN0024_004</t>
  </si>
  <si>
    <t>Mala Huba, most na cesti Buzet - Motovun</t>
  </si>
  <si>
    <t>JKRN0157_001</t>
  </si>
  <si>
    <t>Raša, most Mutvica</t>
  </si>
  <si>
    <t>JKRN0032_001</t>
  </si>
  <si>
    <t>Obuhvatni kanal Krapanj, most u naselju Raša</t>
  </si>
  <si>
    <t>JKRN0135_001</t>
  </si>
  <si>
    <t>Dragonja, ušće, kod Kaštela</t>
  </si>
  <si>
    <t>JKRI0080_001</t>
  </si>
  <si>
    <t>Karpi, zdenac</t>
  </si>
  <si>
    <t>&lt;0,15</t>
  </si>
  <si>
    <t>Sveti Anton</t>
  </si>
  <si>
    <t>Mutvica</t>
  </si>
  <si>
    <t>Balobani</t>
  </si>
  <si>
    <t>Rakonek</t>
  </si>
  <si>
    <t>Kokoti</t>
  </si>
  <si>
    <t>Blaz</t>
  </si>
  <si>
    <t>Gradole</t>
  </si>
  <si>
    <t>Sveti Ivan</t>
  </si>
  <si>
    <t>Bulaž</t>
  </si>
  <si>
    <t>Mlini</t>
  </si>
  <si>
    <t>Bužin, bušotina uz izvorište</t>
  </si>
  <si>
    <t>Pazinčica, ponor</t>
  </si>
  <si>
    <t>JKRN0094_001</t>
  </si>
  <si>
    <t>Vukovića vrelo, izvorište</t>
  </si>
  <si>
    <t>Cetina, Prančevići</t>
  </si>
  <si>
    <t>JKRN0002_004</t>
  </si>
  <si>
    <t>Cetina, nizvodno od HE Zakučac</t>
  </si>
  <si>
    <t>JKRN0002_001</t>
  </si>
  <si>
    <t>Cetina, Radmanove mlinice</t>
  </si>
  <si>
    <t>Rimski bunar</t>
  </si>
  <si>
    <t>&lt;0,24</t>
  </si>
  <si>
    <t>Jadro, izvorište</t>
  </si>
  <si>
    <t>JKRN0067_001</t>
  </si>
  <si>
    <t>Baška voda</t>
  </si>
  <si>
    <t>JKRN0046_001</t>
  </si>
  <si>
    <t>Žrnovnica, izvorište</t>
  </si>
  <si>
    <t>Mala Ruda, izvorište</t>
  </si>
  <si>
    <t>JKRN0008_001</t>
  </si>
  <si>
    <t>&lt;0,008</t>
  </si>
  <si>
    <t>Cetina, Čikotina Lađa</t>
  </si>
  <si>
    <t>JKRN0002_003</t>
  </si>
  <si>
    <t>Cetina, Nejašmić</t>
  </si>
  <si>
    <t>JKRN0002_002</t>
  </si>
  <si>
    <t>Gornji kanal, pritok Cetine kod Trilja</t>
  </si>
  <si>
    <t>JKRN0123_001</t>
  </si>
  <si>
    <t>Neretva, Metković</t>
  </si>
  <si>
    <t>P1_2-NEP</t>
  </si>
  <si>
    <t>Neretva, Rogotin</t>
  </si>
  <si>
    <t>Crepina (delta Neretve), nakon spajanja sa sabirnim kanalom</t>
  </si>
  <si>
    <t>Mala Neretva, Pižinovac</t>
  </si>
  <si>
    <t>Zrmanja, Vrelo</t>
  </si>
  <si>
    <t>Zrmanja, uzvodno od Obrovca</t>
  </si>
  <si>
    <t>JKRN0013_001</t>
  </si>
  <si>
    <t>Krupa, u selu Mandići, 300 m nizvodno od izvorišta</t>
  </si>
  <si>
    <t>JKRN0029_001</t>
  </si>
  <si>
    <t>Vodotok Bokanjac, prije ulaska u tunel</t>
  </si>
  <si>
    <t>JKRN0113_001</t>
  </si>
  <si>
    <t>Biba, izvorište</t>
  </si>
  <si>
    <t>&lt;0,35</t>
  </si>
  <si>
    <t>&lt;0,37</t>
  </si>
  <si>
    <t>&lt;0,047</t>
  </si>
  <si>
    <t>&lt;0,021</t>
  </si>
  <si>
    <t>Vransko jezero, motel</t>
  </si>
  <si>
    <t>JKLN001</t>
  </si>
  <si>
    <t>Kotarka, utok u Vransko jezero</t>
  </si>
  <si>
    <t>JKRN0027_001</t>
  </si>
  <si>
    <t>Lateralni kanal prije utoka u Vransko jezero</t>
  </si>
  <si>
    <t>JKRN0041_001</t>
  </si>
  <si>
    <t>Jezerce, izvorište</t>
  </si>
  <si>
    <t>Kakma, izvorište</t>
  </si>
  <si>
    <t>Muškovci, izvorište</t>
  </si>
  <si>
    <t>&lt;0,957</t>
  </si>
  <si>
    <t>Krka, izvor Krke</t>
  </si>
  <si>
    <t>Krka, Skradinski buk</t>
  </si>
  <si>
    <t>JKRN0005_001</t>
  </si>
  <si>
    <t>Čikola, izvorište</t>
  </si>
  <si>
    <t>Orašnica, prije utoka u Krku</t>
  </si>
  <si>
    <t>JKRN0171_001</t>
  </si>
  <si>
    <t>Šimića vrelo, izvorište</t>
  </si>
  <si>
    <t>Jaruga, izvorište</t>
  </si>
  <si>
    <t>Izvorište Opačac, Opačac</t>
  </si>
  <si>
    <t>Vrljika, Kamen Most</t>
  </si>
  <si>
    <t>JKRN0023_001</t>
  </si>
  <si>
    <t>pritok Vrljike kod Todorića</t>
  </si>
  <si>
    <t>Matica Rastok/izvor Banja</t>
  </si>
  <si>
    <t>JKRI0109_001</t>
  </si>
  <si>
    <t>Jaruga, Jelavića most</t>
  </si>
  <si>
    <t>JKRN0118_001</t>
  </si>
  <si>
    <t>Butina, izvorište</t>
  </si>
  <si>
    <t>JKRI0035_001</t>
  </si>
  <si>
    <t>Akumulacija Ričica</t>
  </si>
  <si>
    <t>Norin izvorište, Prud</t>
  </si>
  <si>
    <t>Ombla, izvorište</t>
  </si>
  <si>
    <t>JKLN003</t>
  </si>
  <si>
    <t>Ljuta, izvorište Konavle</t>
  </si>
  <si>
    <t>Kopačica, nizvodno od Gruda (Konavočica)</t>
  </si>
  <si>
    <t>JKRN0153_001</t>
  </si>
  <si>
    <t>Perfluoroktansulfonska kiselina i njezini derivati (PFOS)</t>
  </si>
  <si>
    <t>*</t>
  </si>
  <si>
    <t>Granice kvantifikacije analitičkih metode (LOQ) više od prosječnih godišnjih vrijednosti relevantnih standarda kakvoće okoliša (SKVO)</t>
  </si>
  <si>
    <t>akumulacije</t>
  </si>
  <si>
    <t>prirodno jezero</t>
  </si>
  <si>
    <t>Prilog 2. Pregled kemijskog stanja na mjernim postajama površinskih voda u 2017.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</si>
</sst>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b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 Unicode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45066682943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1" xfId="1" applyFont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left"/>
    </xf>
    <xf numFmtId="0" fontId="0" fillId="2" borderId="1" xfId="0" applyFont="1" applyFill="1" applyBorder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0" fontId="0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center"/>
    </xf>
    <xf numFmtId="0" fontId="0" fillId="2" borderId="1" xfId="0" applyFill="1" applyBorder="1"/>
    <xf numFmtId="0" fontId="0" fillId="2" borderId="1" xfId="0" applyNumberFormat="1" applyFill="1" applyBorder="1"/>
    <xf numFmtId="0" fontId="0" fillId="3" borderId="1" xfId="0" applyNumberFormat="1" applyFill="1" applyBorder="1"/>
    <xf numFmtId="0" fontId="0" fillId="0" borderId="1" xfId="0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NumberFormat="1" applyBorder="1"/>
    <xf numFmtId="0" fontId="0" fillId="3" borderId="1" xfId="0" applyFill="1" applyBorder="1"/>
    <xf numFmtId="164" fontId="0" fillId="3" borderId="1" xfId="0" applyNumberFormat="1" applyFill="1" applyBorder="1"/>
    <xf numFmtId="0" fontId="0" fillId="2" borderId="1" xfId="0" applyFill="1" applyBorder="1" applyAlignment="1">
      <alignment vertical="center"/>
    </xf>
    <xf numFmtId="0" fontId="0" fillId="0" borderId="1" xfId="0" applyFill="1" applyBorder="1"/>
    <xf numFmtId="2" fontId="0" fillId="3" borderId="1" xfId="0" applyNumberFormat="1" applyFill="1" applyBorder="1"/>
    <xf numFmtId="0" fontId="4" fillId="0" borderId="0" xfId="0" applyFont="1"/>
    <xf numFmtId="0" fontId="0" fillId="0" borderId="0" xfId="0" applyFill="1"/>
    <xf numFmtId="0" fontId="8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7" fillId="6" borderId="1" xfId="0" applyFont="1" applyFill="1" applyBorder="1"/>
    <xf numFmtId="0" fontId="0" fillId="6" borderId="1" xfId="0" applyFill="1" applyBorder="1"/>
    <xf numFmtId="0" fontId="0" fillId="4" borderId="6" xfId="0" applyFill="1" applyBorder="1"/>
    <xf numFmtId="0" fontId="0" fillId="4" borderId="1" xfId="0" applyFont="1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6 2" xfId="1" xr:uid="{00000000-0005-0000-0000-000001000000}"/>
  </cellStyles>
  <dxfs count="135"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0070C0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CS232"/>
  <sheetViews>
    <sheetView tabSelected="1" zoomScale="80" zoomScaleNormal="80" workbookViewId="0"/>
  </sheetViews>
  <sheetFormatPr defaultRowHeight="14.4"/>
  <cols>
    <col min="1" max="1" width="6" style="2" customWidth="1"/>
    <col min="2" max="2" width="9.109375" style="2"/>
    <col min="3" max="3" width="66.109375" customWidth="1"/>
    <col min="4" max="4" width="30.44140625" customWidth="1"/>
    <col min="5" max="5" width="40.109375" customWidth="1"/>
    <col min="6" max="6" width="16.33203125" customWidth="1"/>
    <col min="29" max="29" width="9.5546875" customWidth="1"/>
    <col min="37" max="37" width="9" customWidth="1"/>
    <col min="38" max="38" width="9.109375" customWidth="1"/>
    <col min="97" max="97" width="39.44140625" customWidth="1"/>
  </cols>
  <sheetData>
    <row r="1" spans="1:97" ht="15.6">
      <c r="A1" s="1" t="s">
        <v>724</v>
      </c>
      <c r="B1"/>
      <c r="C1" s="2"/>
    </row>
    <row r="2" spans="1:97" ht="15.6">
      <c r="A2" s="1"/>
      <c r="B2"/>
      <c r="C2" s="2"/>
    </row>
    <row r="3" spans="1:97" ht="160.19999999999999">
      <c r="A3" s="61" t="s">
        <v>1</v>
      </c>
      <c r="B3" s="61" t="s">
        <v>2</v>
      </c>
      <c r="C3" s="61" t="s">
        <v>3</v>
      </c>
      <c r="D3" s="61" t="s">
        <v>4</v>
      </c>
      <c r="E3" s="62" t="s">
        <v>5</v>
      </c>
      <c r="F3" s="61" t="s">
        <v>6</v>
      </c>
      <c r="G3" s="3" t="s">
        <v>7</v>
      </c>
      <c r="H3" s="3" t="s">
        <v>7</v>
      </c>
      <c r="I3" s="3" t="s">
        <v>8</v>
      </c>
      <c r="J3" s="3" t="s">
        <v>8</v>
      </c>
      <c r="K3" s="3" t="s">
        <v>9</v>
      </c>
      <c r="L3" s="3" t="s">
        <v>9</v>
      </c>
      <c r="M3" s="3" t="s">
        <v>10</v>
      </c>
      <c r="N3" s="3" t="s">
        <v>10</v>
      </c>
      <c r="O3" s="4" t="s">
        <v>11</v>
      </c>
      <c r="P3" s="3" t="s">
        <v>12</v>
      </c>
      <c r="Q3" s="3" t="s">
        <v>12</v>
      </c>
      <c r="R3" s="3" t="s">
        <v>13</v>
      </c>
      <c r="S3" s="3" t="s">
        <v>14</v>
      </c>
      <c r="T3" s="3" t="s">
        <v>14</v>
      </c>
      <c r="U3" s="3" t="s">
        <v>15</v>
      </c>
      <c r="V3" s="3" t="s">
        <v>15</v>
      </c>
      <c r="W3" s="3" t="s">
        <v>16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20</v>
      </c>
      <c r="AC3" s="5" t="s">
        <v>21</v>
      </c>
      <c r="AD3" s="3" t="s">
        <v>22</v>
      </c>
      <c r="AE3" s="3" t="s">
        <v>23</v>
      </c>
      <c r="AF3" s="3" t="s">
        <v>24</v>
      </c>
      <c r="AG3" s="3" t="s">
        <v>25</v>
      </c>
      <c r="AH3" s="3" t="s">
        <v>26</v>
      </c>
      <c r="AI3" s="3" t="s">
        <v>27</v>
      </c>
      <c r="AJ3" s="3" t="s">
        <v>27</v>
      </c>
      <c r="AK3" s="3" t="s">
        <v>28</v>
      </c>
      <c r="AL3" s="3" t="s">
        <v>28</v>
      </c>
      <c r="AM3" s="3" t="s">
        <v>29</v>
      </c>
      <c r="AN3" s="3" t="s">
        <v>29</v>
      </c>
      <c r="AO3" s="3" t="s">
        <v>30</v>
      </c>
      <c r="AP3" s="3" t="s">
        <v>31</v>
      </c>
      <c r="AQ3" s="3" t="s">
        <v>32</v>
      </c>
      <c r="AR3" s="3" t="s">
        <v>32</v>
      </c>
      <c r="AS3" s="3" t="s">
        <v>33</v>
      </c>
      <c r="AT3" s="3" t="s">
        <v>33</v>
      </c>
      <c r="AU3" s="3" t="s">
        <v>34</v>
      </c>
      <c r="AV3" s="3" t="s">
        <v>34</v>
      </c>
      <c r="AW3" s="3" t="s">
        <v>35</v>
      </c>
      <c r="AX3" s="3" t="s">
        <v>36</v>
      </c>
      <c r="AY3" s="3" t="s">
        <v>36</v>
      </c>
      <c r="AZ3" s="3" t="s">
        <v>37</v>
      </c>
      <c r="BA3" s="3" t="s">
        <v>37</v>
      </c>
      <c r="BB3" s="3" t="s">
        <v>38</v>
      </c>
      <c r="BC3" s="3" t="s">
        <v>38</v>
      </c>
      <c r="BD3" s="3" t="s">
        <v>39</v>
      </c>
      <c r="BE3" s="3" t="s">
        <v>40</v>
      </c>
      <c r="BF3" s="3" t="s">
        <v>41</v>
      </c>
      <c r="BG3" s="3" t="s">
        <v>41</v>
      </c>
      <c r="BH3" s="3" t="s">
        <v>42</v>
      </c>
      <c r="BI3" s="3" t="s">
        <v>43</v>
      </c>
      <c r="BJ3" s="3" t="s">
        <v>44</v>
      </c>
      <c r="BK3" s="3" t="s">
        <v>45</v>
      </c>
      <c r="BL3" s="3" t="s">
        <v>46</v>
      </c>
      <c r="BM3" s="3" t="s">
        <v>47</v>
      </c>
      <c r="BN3" s="3" t="s">
        <v>47</v>
      </c>
      <c r="BO3" s="3" t="s">
        <v>48</v>
      </c>
      <c r="BP3" s="3" t="s">
        <v>49</v>
      </c>
      <c r="BQ3" s="3" t="s">
        <v>50</v>
      </c>
      <c r="BR3" s="3" t="s">
        <v>51</v>
      </c>
      <c r="BS3" s="3" t="s">
        <v>52</v>
      </c>
      <c r="BT3" s="3" t="s">
        <v>53</v>
      </c>
      <c r="BU3" s="3" t="s">
        <v>54</v>
      </c>
      <c r="BV3" s="6" t="s">
        <v>55</v>
      </c>
      <c r="BW3" s="7" t="s">
        <v>719</v>
      </c>
      <c r="BX3" s="6" t="s">
        <v>56</v>
      </c>
      <c r="BY3" s="6" t="s">
        <v>57</v>
      </c>
      <c r="BZ3" s="6" t="s">
        <v>57</v>
      </c>
      <c r="CA3" s="6" t="s">
        <v>58</v>
      </c>
      <c r="CB3" s="6" t="s">
        <v>58</v>
      </c>
      <c r="CC3" s="6" t="s">
        <v>59</v>
      </c>
      <c r="CD3" s="6" t="s">
        <v>59</v>
      </c>
      <c r="CE3" s="6" t="s">
        <v>60</v>
      </c>
      <c r="CF3" s="6" t="s">
        <v>60</v>
      </c>
      <c r="CG3" s="7" t="s">
        <v>575</v>
      </c>
      <c r="CH3" s="6" t="s">
        <v>61</v>
      </c>
      <c r="CI3" s="6" t="s">
        <v>62</v>
      </c>
      <c r="CJ3" s="6" t="s">
        <v>62</v>
      </c>
      <c r="CK3" s="7" t="s">
        <v>63</v>
      </c>
      <c r="CL3" s="6" t="s">
        <v>63</v>
      </c>
      <c r="CM3" s="7" t="s">
        <v>64</v>
      </c>
      <c r="CN3" s="6" t="s">
        <v>64</v>
      </c>
      <c r="CO3" s="6" t="s">
        <v>65</v>
      </c>
      <c r="CP3" s="6" t="s">
        <v>65</v>
      </c>
      <c r="CQ3" s="6" t="s">
        <v>66</v>
      </c>
      <c r="CR3" s="6" t="s">
        <v>66</v>
      </c>
      <c r="CS3" s="58" t="s">
        <v>67</v>
      </c>
    </row>
    <row r="4" spans="1:97">
      <c r="A4" s="61"/>
      <c r="B4" s="61"/>
      <c r="C4" s="61"/>
      <c r="D4" s="61"/>
      <c r="E4" s="62"/>
      <c r="F4" s="61"/>
      <c r="G4" s="8" t="s">
        <v>68</v>
      </c>
      <c r="H4" s="8" t="s">
        <v>69</v>
      </c>
      <c r="I4" s="8" t="s">
        <v>68</v>
      </c>
      <c r="J4" s="9" t="s">
        <v>69</v>
      </c>
      <c r="K4" s="8" t="s">
        <v>68</v>
      </c>
      <c r="L4" s="8" t="s">
        <v>69</v>
      </c>
      <c r="M4" s="8" t="s">
        <v>68</v>
      </c>
      <c r="N4" s="8" t="s">
        <v>69</v>
      </c>
      <c r="O4" s="8" t="s">
        <v>69</v>
      </c>
      <c r="P4" s="8" t="s">
        <v>68</v>
      </c>
      <c r="Q4" s="8" t="s">
        <v>69</v>
      </c>
      <c r="R4" s="8" t="s">
        <v>68</v>
      </c>
      <c r="S4" s="8" t="s">
        <v>68</v>
      </c>
      <c r="T4" s="8" t="s">
        <v>69</v>
      </c>
      <c r="U4" s="8" t="s">
        <v>68</v>
      </c>
      <c r="V4" s="8" t="s">
        <v>69</v>
      </c>
      <c r="W4" s="8" t="s">
        <v>68</v>
      </c>
      <c r="X4" s="8" t="s">
        <v>69</v>
      </c>
      <c r="Y4" s="8" t="s">
        <v>68</v>
      </c>
      <c r="Z4" s="8" t="s">
        <v>68</v>
      </c>
      <c r="AA4" s="8" t="s">
        <v>68</v>
      </c>
      <c r="AB4" s="8" t="s">
        <v>68</v>
      </c>
      <c r="AC4" s="8" t="s">
        <v>68</v>
      </c>
      <c r="AD4" s="8" t="s">
        <v>68</v>
      </c>
      <c r="AE4" s="8" t="s">
        <v>68</v>
      </c>
      <c r="AF4" s="8" t="s">
        <v>68</v>
      </c>
      <c r="AG4" s="8" t="s">
        <v>68</v>
      </c>
      <c r="AH4" s="8" t="s">
        <v>68</v>
      </c>
      <c r="AI4" s="8" t="s">
        <v>68</v>
      </c>
      <c r="AJ4" s="8" t="s">
        <v>69</v>
      </c>
      <c r="AK4" s="8" t="s">
        <v>68</v>
      </c>
      <c r="AL4" s="8" t="s">
        <v>69</v>
      </c>
      <c r="AM4" s="8" t="s">
        <v>68</v>
      </c>
      <c r="AN4" s="8" t="s">
        <v>69</v>
      </c>
      <c r="AO4" s="8" t="s">
        <v>69</v>
      </c>
      <c r="AP4" s="8" t="s">
        <v>69</v>
      </c>
      <c r="AQ4" s="8" t="s">
        <v>68</v>
      </c>
      <c r="AR4" s="8" t="s">
        <v>69</v>
      </c>
      <c r="AS4" s="8" t="s">
        <v>68</v>
      </c>
      <c r="AT4" s="8" t="s">
        <v>69</v>
      </c>
      <c r="AU4" s="8" t="s">
        <v>68</v>
      </c>
      <c r="AV4" s="8" t="s">
        <v>69</v>
      </c>
      <c r="AW4" s="8" t="s">
        <v>69</v>
      </c>
      <c r="AX4" s="8" t="s">
        <v>68</v>
      </c>
      <c r="AY4" s="8" t="s">
        <v>69</v>
      </c>
      <c r="AZ4" s="8" t="s">
        <v>68</v>
      </c>
      <c r="BA4" s="8" t="s">
        <v>69</v>
      </c>
      <c r="BB4" s="8" t="s">
        <v>68</v>
      </c>
      <c r="BC4" s="8" t="s">
        <v>69</v>
      </c>
      <c r="BD4" s="8" t="s">
        <v>68</v>
      </c>
      <c r="BE4" s="8" t="s">
        <v>68</v>
      </c>
      <c r="BF4" s="8" t="s">
        <v>68</v>
      </c>
      <c r="BG4" s="8" t="s">
        <v>69</v>
      </c>
      <c r="BH4" s="8" t="s">
        <v>68</v>
      </c>
      <c r="BI4" s="8" t="s">
        <v>69</v>
      </c>
      <c r="BJ4" s="8" t="s">
        <v>69</v>
      </c>
      <c r="BK4" s="8" t="s">
        <v>69</v>
      </c>
      <c r="BL4" s="8" t="s">
        <v>69</v>
      </c>
      <c r="BM4" s="8" t="s">
        <v>68</v>
      </c>
      <c r="BN4" s="8" t="s">
        <v>69</v>
      </c>
      <c r="BO4" s="8" t="s">
        <v>68</v>
      </c>
      <c r="BP4" s="8" t="s">
        <v>68</v>
      </c>
      <c r="BQ4" s="8" t="s">
        <v>68</v>
      </c>
      <c r="BR4" s="8" t="s">
        <v>69</v>
      </c>
      <c r="BS4" s="8" t="s">
        <v>68</v>
      </c>
      <c r="BT4" s="8" t="s">
        <v>68</v>
      </c>
      <c r="BU4" s="8" t="s">
        <v>68</v>
      </c>
      <c r="BV4" s="8" t="s">
        <v>68</v>
      </c>
      <c r="BW4" s="8" t="s">
        <v>68</v>
      </c>
      <c r="BX4" s="8" t="s">
        <v>69</v>
      </c>
      <c r="BY4" s="8" t="s">
        <v>68</v>
      </c>
      <c r="BZ4" s="8" t="s">
        <v>69</v>
      </c>
      <c r="CA4" s="8" t="s">
        <v>68</v>
      </c>
      <c r="CB4" s="8" t="s">
        <v>69</v>
      </c>
      <c r="CC4" s="8" t="s">
        <v>68</v>
      </c>
      <c r="CD4" s="8" t="s">
        <v>69</v>
      </c>
      <c r="CE4" s="8" t="s">
        <v>68</v>
      </c>
      <c r="CF4" s="8" t="s">
        <v>69</v>
      </c>
      <c r="CG4" s="8" t="s">
        <v>68</v>
      </c>
      <c r="CH4" s="8" t="s">
        <v>69</v>
      </c>
      <c r="CI4" s="8" t="s">
        <v>68</v>
      </c>
      <c r="CJ4" s="8" t="s">
        <v>69</v>
      </c>
      <c r="CK4" s="8" t="s">
        <v>68</v>
      </c>
      <c r="CL4" s="8" t="s">
        <v>69</v>
      </c>
      <c r="CM4" s="8" t="s">
        <v>68</v>
      </c>
      <c r="CN4" s="8" t="s">
        <v>69</v>
      </c>
      <c r="CO4" s="8" t="s">
        <v>68</v>
      </c>
      <c r="CP4" s="8" t="s">
        <v>69</v>
      </c>
      <c r="CQ4" s="8" t="s">
        <v>68</v>
      </c>
      <c r="CR4" s="8" t="s">
        <v>69</v>
      </c>
      <c r="CS4" s="59"/>
    </row>
    <row r="5" spans="1:97">
      <c r="A5" s="61"/>
      <c r="B5" s="61"/>
      <c r="C5" s="61"/>
      <c r="D5" s="61"/>
      <c r="E5" s="62"/>
      <c r="F5" s="61"/>
      <c r="G5" s="10" t="s">
        <v>70</v>
      </c>
      <c r="H5" s="10" t="s">
        <v>70</v>
      </c>
      <c r="I5" s="10" t="s">
        <v>70</v>
      </c>
      <c r="J5" s="10" t="s">
        <v>70</v>
      </c>
      <c r="K5" s="10" t="s">
        <v>70</v>
      </c>
      <c r="L5" s="10" t="s">
        <v>70</v>
      </c>
      <c r="M5" s="10" t="s">
        <v>70</v>
      </c>
      <c r="N5" s="10" t="s">
        <v>70</v>
      </c>
      <c r="O5" s="10" t="s">
        <v>70</v>
      </c>
      <c r="P5" s="10" t="s">
        <v>70</v>
      </c>
      <c r="Q5" s="10" t="s">
        <v>70</v>
      </c>
      <c r="R5" s="10" t="s">
        <v>70</v>
      </c>
      <c r="S5" s="10" t="s">
        <v>70</v>
      </c>
      <c r="T5" s="10" t="s">
        <v>70</v>
      </c>
      <c r="U5" s="10" t="s">
        <v>70</v>
      </c>
      <c r="V5" s="10" t="s">
        <v>70</v>
      </c>
      <c r="W5" s="10" t="s">
        <v>70</v>
      </c>
      <c r="X5" s="10" t="s">
        <v>70</v>
      </c>
      <c r="Y5" s="10" t="s">
        <v>70</v>
      </c>
      <c r="Z5" s="10" t="s">
        <v>70</v>
      </c>
      <c r="AA5" s="10" t="s">
        <v>70</v>
      </c>
      <c r="AB5" s="10" t="s">
        <v>70</v>
      </c>
      <c r="AC5" s="10" t="s">
        <v>70</v>
      </c>
      <c r="AD5" s="10" t="s">
        <v>70</v>
      </c>
      <c r="AE5" s="10" t="s">
        <v>70</v>
      </c>
      <c r="AF5" s="10" t="s">
        <v>70</v>
      </c>
      <c r="AG5" s="10" t="s">
        <v>70</v>
      </c>
      <c r="AH5" s="10" t="s">
        <v>70</v>
      </c>
      <c r="AI5" s="10" t="s">
        <v>70</v>
      </c>
      <c r="AJ5" s="10" t="s">
        <v>70</v>
      </c>
      <c r="AK5" s="10" t="s">
        <v>70</v>
      </c>
      <c r="AL5" s="10" t="s">
        <v>70</v>
      </c>
      <c r="AM5" s="10" t="s">
        <v>70</v>
      </c>
      <c r="AN5" s="10" t="s">
        <v>70</v>
      </c>
      <c r="AO5" s="10" t="s">
        <v>70</v>
      </c>
      <c r="AP5" s="10" t="s">
        <v>70</v>
      </c>
      <c r="AQ5" s="10" t="s">
        <v>70</v>
      </c>
      <c r="AR5" s="10" t="s">
        <v>70</v>
      </c>
      <c r="AS5" s="10" t="s">
        <v>70</v>
      </c>
      <c r="AT5" s="10" t="s">
        <v>70</v>
      </c>
      <c r="AU5" s="10" t="s">
        <v>70</v>
      </c>
      <c r="AV5" s="10" t="s">
        <v>70</v>
      </c>
      <c r="AW5" s="10" t="s">
        <v>70</v>
      </c>
      <c r="AX5" s="10" t="s">
        <v>70</v>
      </c>
      <c r="AY5" s="10" t="s">
        <v>70</v>
      </c>
      <c r="AZ5" s="10" t="s">
        <v>70</v>
      </c>
      <c r="BA5" s="10" t="s">
        <v>70</v>
      </c>
      <c r="BB5" s="10" t="s">
        <v>70</v>
      </c>
      <c r="BC5" s="10" t="s">
        <v>70</v>
      </c>
      <c r="BD5" s="10" t="s">
        <v>70</v>
      </c>
      <c r="BE5" s="10" t="s">
        <v>70</v>
      </c>
      <c r="BF5" s="10" t="s">
        <v>70</v>
      </c>
      <c r="BG5" s="10" t="s">
        <v>70</v>
      </c>
      <c r="BH5" s="10" t="s">
        <v>70</v>
      </c>
      <c r="BI5" s="10" t="s">
        <v>70</v>
      </c>
      <c r="BJ5" s="10" t="s">
        <v>70</v>
      </c>
      <c r="BK5" s="10" t="s">
        <v>70</v>
      </c>
      <c r="BL5" s="10" t="s">
        <v>70</v>
      </c>
      <c r="BM5" s="10" t="s">
        <v>70</v>
      </c>
      <c r="BN5" s="10" t="s">
        <v>70</v>
      </c>
      <c r="BO5" s="10" t="s">
        <v>70</v>
      </c>
      <c r="BP5" s="10" t="s">
        <v>70</v>
      </c>
      <c r="BQ5" s="10" t="s">
        <v>70</v>
      </c>
      <c r="BR5" s="10" t="s">
        <v>70</v>
      </c>
      <c r="BS5" s="10" t="s">
        <v>70</v>
      </c>
      <c r="BT5" s="10" t="s">
        <v>70</v>
      </c>
      <c r="BU5" s="10" t="s">
        <v>70</v>
      </c>
      <c r="BV5" s="10" t="s">
        <v>70</v>
      </c>
      <c r="BW5" s="10" t="s">
        <v>70</v>
      </c>
      <c r="BX5" s="10" t="s">
        <v>70</v>
      </c>
      <c r="BY5" s="10" t="s">
        <v>70</v>
      </c>
      <c r="BZ5" s="10" t="s">
        <v>70</v>
      </c>
      <c r="CA5" s="10" t="s">
        <v>70</v>
      </c>
      <c r="CB5" s="10" t="s">
        <v>70</v>
      </c>
      <c r="CC5" s="10" t="s">
        <v>70</v>
      </c>
      <c r="CD5" s="10" t="s">
        <v>70</v>
      </c>
      <c r="CE5" s="10" t="s">
        <v>70</v>
      </c>
      <c r="CF5" s="10" t="s">
        <v>70</v>
      </c>
      <c r="CG5" s="10" t="s">
        <v>70</v>
      </c>
      <c r="CH5" s="10" t="s">
        <v>70</v>
      </c>
      <c r="CI5" s="10" t="s">
        <v>70</v>
      </c>
      <c r="CJ5" s="10" t="s">
        <v>70</v>
      </c>
      <c r="CK5" s="10" t="s">
        <v>70</v>
      </c>
      <c r="CL5" s="10" t="s">
        <v>70</v>
      </c>
      <c r="CM5" s="10" t="s">
        <v>70</v>
      </c>
      <c r="CN5" s="10" t="s">
        <v>70</v>
      </c>
      <c r="CO5" s="10" t="s">
        <v>70</v>
      </c>
      <c r="CP5" s="10" t="s">
        <v>70</v>
      </c>
      <c r="CQ5" s="10" t="s">
        <v>70</v>
      </c>
      <c r="CR5" s="10" t="s">
        <v>70</v>
      </c>
      <c r="CS5" s="60"/>
    </row>
    <row r="6" spans="1:97">
      <c r="A6" s="11">
        <v>1</v>
      </c>
      <c r="B6" s="11">
        <v>10004</v>
      </c>
      <c r="C6" s="12" t="s">
        <v>71</v>
      </c>
      <c r="D6" s="12" t="s">
        <v>72</v>
      </c>
      <c r="E6" s="12" t="s">
        <v>73</v>
      </c>
      <c r="F6" s="13" t="s">
        <v>74</v>
      </c>
      <c r="G6" s="12"/>
      <c r="H6" s="12"/>
      <c r="I6" s="14" t="s">
        <v>75</v>
      </c>
      <c r="J6" s="14">
        <v>2.6900000000000001E-3</v>
      </c>
      <c r="K6" s="12"/>
      <c r="L6" s="12"/>
      <c r="M6" s="12"/>
      <c r="N6" s="12"/>
      <c r="O6" s="12"/>
      <c r="P6" s="14">
        <v>2.8833000000000001E-2</v>
      </c>
      <c r="Q6" s="14">
        <v>4.1000000000000002E-2</v>
      </c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4">
        <v>8.5999999999999998E-4</v>
      </c>
      <c r="AN6" s="14">
        <v>2.7799999999999999E-3</v>
      </c>
      <c r="AO6" s="12"/>
      <c r="AP6" s="12"/>
      <c r="AQ6" s="12"/>
      <c r="AR6" s="12"/>
      <c r="AS6" s="12"/>
      <c r="AT6" s="12"/>
      <c r="AU6" s="12"/>
      <c r="AV6" s="12"/>
      <c r="AW6" s="12"/>
      <c r="AX6" s="14">
        <v>1.4E-3</v>
      </c>
      <c r="AY6" s="14">
        <v>6.0000000000000001E-3</v>
      </c>
      <c r="AZ6" s="15">
        <v>1.4919169999999999</v>
      </c>
      <c r="BA6" s="14">
        <v>2.8279999999999998</v>
      </c>
      <c r="BB6" s="14">
        <v>2.6765000000000001E-2</v>
      </c>
      <c r="BC6" s="14">
        <v>9.9049999999999999E-2</v>
      </c>
      <c r="BD6" s="14">
        <v>3.8709999999999999E-3</v>
      </c>
      <c r="BE6" s="12"/>
      <c r="BF6" s="12"/>
      <c r="BG6" s="12"/>
      <c r="BH6" s="12" t="s">
        <v>76</v>
      </c>
      <c r="BI6" s="14" t="s">
        <v>76</v>
      </c>
      <c r="BJ6" s="14" t="s">
        <v>77</v>
      </c>
      <c r="BK6" s="14" t="s">
        <v>78</v>
      </c>
      <c r="BL6" s="14" t="s">
        <v>79</v>
      </c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6" t="s">
        <v>80</v>
      </c>
    </row>
    <row r="7" spans="1:97">
      <c r="A7" s="11">
        <v>2</v>
      </c>
      <c r="B7" s="11">
        <v>10005</v>
      </c>
      <c r="C7" s="12" t="s">
        <v>81</v>
      </c>
      <c r="D7" s="12" t="s">
        <v>72</v>
      </c>
      <c r="E7" s="12" t="s">
        <v>73</v>
      </c>
      <c r="F7" s="13" t="s">
        <v>82</v>
      </c>
      <c r="G7" s="12"/>
      <c r="H7" s="12"/>
      <c r="I7" s="12"/>
      <c r="J7" s="12"/>
      <c r="K7" s="14">
        <v>7.3999999999999999E-4</v>
      </c>
      <c r="L7" s="14">
        <v>2.1800000000000001E-3</v>
      </c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6" t="s">
        <v>80</v>
      </c>
    </row>
    <row r="8" spans="1:97">
      <c r="A8" s="11">
        <v>3</v>
      </c>
      <c r="B8" s="11">
        <v>10010</v>
      </c>
      <c r="C8" s="12" t="s">
        <v>83</v>
      </c>
      <c r="D8" s="12" t="s">
        <v>72</v>
      </c>
      <c r="E8" s="12" t="s">
        <v>73</v>
      </c>
      <c r="F8" s="13" t="s">
        <v>84</v>
      </c>
      <c r="G8" s="12"/>
      <c r="H8" s="12"/>
      <c r="I8" s="12"/>
      <c r="J8" s="12"/>
      <c r="K8" s="14">
        <v>1.4480000000000001E-3</v>
      </c>
      <c r="L8" s="14">
        <v>5.8500000000000002E-3</v>
      </c>
      <c r="M8" s="12"/>
      <c r="N8" s="12"/>
      <c r="O8" s="12"/>
      <c r="P8" s="14">
        <v>2.8917000000000002E-2</v>
      </c>
      <c r="Q8" s="14">
        <v>4.9000000000000002E-2</v>
      </c>
      <c r="R8" s="14" t="s">
        <v>85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4">
        <v>0</v>
      </c>
      <c r="AE8" s="14" t="s">
        <v>86</v>
      </c>
      <c r="AF8" s="14" t="s">
        <v>87</v>
      </c>
      <c r="AG8" s="14" t="s">
        <v>88</v>
      </c>
      <c r="AH8" s="14" t="s">
        <v>89</v>
      </c>
      <c r="AI8" s="12"/>
      <c r="AJ8" s="12"/>
      <c r="AK8" s="12"/>
      <c r="AL8" s="12"/>
      <c r="AM8" s="12"/>
      <c r="AN8" s="12"/>
      <c r="AO8" s="14" t="s">
        <v>90</v>
      </c>
      <c r="AP8" s="14" t="s">
        <v>91</v>
      </c>
      <c r="AQ8" s="14">
        <v>0</v>
      </c>
      <c r="AR8" s="14">
        <v>0</v>
      </c>
      <c r="AS8" s="12"/>
      <c r="AT8" s="12"/>
      <c r="AU8" s="14">
        <v>0.188833</v>
      </c>
      <c r="AV8" s="14">
        <v>0.30299999999999999</v>
      </c>
      <c r="AW8" s="14">
        <v>7.3000000000000001E-3</v>
      </c>
      <c r="AX8" s="12"/>
      <c r="AY8" s="12"/>
      <c r="AZ8" s="15">
        <v>1.196167</v>
      </c>
      <c r="BA8" s="14">
        <v>2.14</v>
      </c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4" t="s">
        <v>92</v>
      </c>
      <c r="BP8" s="14" t="s">
        <v>93</v>
      </c>
      <c r="BQ8" s="12"/>
      <c r="BR8" s="12"/>
      <c r="BS8" s="12"/>
      <c r="BT8" s="14" t="s">
        <v>94</v>
      </c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6" t="s">
        <v>80</v>
      </c>
    </row>
    <row r="9" spans="1:97">
      <c r="A9" s="11">
        <v>4</v>
      </c>
      <c r="B9" s="11">
        <v>10011</v>
      </c>
      <c r="C9" s="12" t="s">
        <v>95</v>
      </c>
      <c r="D9" s="12" t="s">
        <v>72</v>
      </c>
      <c r="E9" s="12" t="s">
        <v>73</v>
      </c>
      <c r="F9" s="13" t="s">
        <v>96</v>
      </c>
      <c r="G9" s="12"/>
      <c r="H9" s="12"/>
      <c r="I9" s="14">
        <v>1.1150000000000001E-3</v>
      </c>
      <c r="J9" s="14">
        <v>4.7699999999999999E-3</v>
      </c>
      <c r="K9" s="14">
        <v>1.1559999999999999E-3</v>
      </c>
      <c r="L9" s="14">
        <v>2.9499999999999999E-3</v>
      </c>
      <c r="M9" s="14" t="s">
        <v>97</v>
      </c>
      <c r="N9" s="14" t="s">
        <v>97</v>
      </c>
      <c r="O9" s="12"/>
      <c r="P9" s="14">
        <v>3.2333000000000001E-2</v>
      </c>
      <c r="Q9" s="14">
        <v>4.4999999999999998E-2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4">
        <v>5.3700000000000004E-4</v>
      </c>
      <c r="AN9" s="14">
        <v>1.1850000000000001E-3</v>
      </c>
      <c r="AO9" s="12"/>
      <c r="AP9" s="12"/>
      <c r="AQ9" s="12"/>
      <c r="AR9" s="12"/>
      <c r="AS9" s="12"/>
      <c r="AT9" s="12"/>
      <c r="AU9" s="14">
        <v>0.23266700000000001</v>
      </c>
      <c r="AV9" s="14">
        <v>0.41099999999999998</v>
      </c>
      <c r="AW9" s="14">
        <v>1.61E-2</v>
      </c>
      <c r="AX9" s="14">
        <v>1.354E-3</v>
      </c>
      <c r="AY9" s="14">
        <v>8.0000000000000002E-3</v>
      </c>
      <c r="AZ9" s="15">
        <v>1.559833</v>
      </c>
      <c r="BA9" s="14">
        <v>3.403</v>
      </c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4">
        <v>0</v>
      </c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6" t="s">
        <v>80</v>
      </c>
    </row>
    <row r="10" spans="1:97">
      <c r="A10" s="11">
        <v>5</v>
      </c>
      <c r="B10" s="11">
        <v>10012</v>
      </c>
      <c r="C10" s="12" t="s">
        <v>98</v>
      </c>
      <c r="D10" s="12" t="s">
        <v>72</v>
      </c>
      <c r="E10" s="12" t="s">
        <v>73</v>
      </c>
      <c r="F10" s="13" t="s">
        <v>99</v>
      </c>
      <c r="G10" s="12"/>
      <c r="H10" s="12"/>
      <c r="I10" s="14" t="s">
        <v>75</v>
      </c>
      <c r="J10" s="14">
        <v>3.46E-3</v>
      </c>
      <c r="K10" s="12"/>
      <c r="L10" s="12"/>
      <c r="M10" s="12"/>
      <c r="N10" s="12"/>
      <c r="O10" s="12"/>
      <c r="P10" s="14">
        <v>3.9083E-2</v>
      </c>
      <c r="Q10" s="14">
        <v>6.3E-2</v>
      </c>
      <c r="R10" s="14" t="s">
        <v>85</v>
      </c>
      <c r="S10" s="14" t="s">
        <v>100</v>
      </c>
      <c r="T10" s="14" t="s">
        <v>100</v>
      </c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4" t="s">
        <v>87</v>
      </c>
      <c r="AG10" s="14" t="s">
        <v>88</v>
      </c>
      <c r="AH10" s="12"/>
      <c r="AI10" s="12"/>
      <c r="AJ10" s="12"/>
      <c r="AK10" s="12"/>
      <c r="AL10" s="12"/>
      <c r="AM10" s="14">
        <v>5.2800000000000004E-4</v>
      </c>
      <c r="AN10" s="14">
        <v>1.1850000000000001E-3</v>
      </c>
      <c r="AO10" s="12"/>
      <c r="AP10" s="14" t="s">
        <v>91</v>
      </c>
      <c r="AQ10" s="12"/>
      <c r="AR10" s="12"/>
      <c r="AS10" s="12"/>
      <c r="AT10" s="12"/>
      <c r="AU10" s="14">
        <v>0.24925</v>
      </c>
      <c r="AV10" s="14">
        <v>0.52700000000000002</v>
      </c>
      <c r="AW10" s="14">
        <v>1.17E-2</v>
      </c>
      <c r="AX10" s="14">
        <v>1.304E-3</v>
      </c>
      <c r="AY10" s="14">
        <v>7.4000000000000003E-3</v>
      </c>
      <c r="AZ10" s="15">
        <v>1.1531670000000001</v>
      </c>
      <c r="BA10" s="14">
        <v>1.875</v>
      </c>
      <c r="BB10" s="12"/>
      <c r="BC10" s="12"/>
      <c r="BD10" s="12"/>
      <c r="BE10" s="12"/>
      <c r="BF10" s="12"/>
      <c r="BG10" s="12"/>
      <c r="BH10" s="12" t="s">
        <v>76</v>
      </c>
      <c r="BI10" s="14" t="s">
        <v>76</v>
      </c>
      <c r="BJ10" s="14" t="s">
        <v>77</v>
      </c>
      <c r="BK10" s="14" t="s">
        <v>78</v>
      </c>
      <c r="BL10" s="14" t="s">
        <v>79</v>
      </c>
      <c r="BM10" s="12"/>
      <c r="BN10" s="12"/>
      <c r="BO10" s="14" t="s">
        <v>92</v>
      </c>
      <c r="BP10" s="14" t="s">
        <v>93</v>
      </c>
      <c r="BQ10" s="12"/>
      <c r="BR10" s="12"/>
      <c r="BS10" s="12"/>
      <c r="BT10" s="14" t="s">
        <v>94</v>
      </c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6" t="s">
        <v>80</v>
      </c>
    </row>
    <row r="11" spans="1:97">
      <c r="A11" s="11">
        <v>6</v>
      </c>
      <c r="B11" s="11">
        <v>10015</v>
      </c>
      <c r="C11" s="12" t="s">
        <v>101</v>
      </c>
      <c r="D11" s="12" t="s">
        <v>72</v>
      </c>
      <c r="E11" s="12" t="s">
        <v>73</v>
      </c>
      <c r="F11" s="13" t="s">
        <v>102</v>
      </c>
      <c r="G11" s="12"/>
      <c r="H11" s="12"/>
      <c r="I11" s="12"/>
      <c r="J11" s="12"/>
      <c r="K11" s="12"/>
      <c r="L11" s="12"/>
      <c r="M11" s="14" t="s">
        <v>97</v>
      </c>
      <c r="N11" s="14" t="s">
        <v>97</v>
      </c>
      <c r="O11" s="12"/>
      <c r="P11" s="14">
        <v>3.4250000000000003E-2</v>
      </c>
      <c r="Q11" s="14">
        <v>5.1999999999999998E-2</v>
      </c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4">
        <v>0.36399999999999999</v>
      </c>
      <c r="AV11" s="14">
        <v>0.84199999999999997</v>
      </c>
      <c r="AW11" s="14">
        <v>6.3E-3</v>
      </c>
      <c r="AX11" s="12"/>
      <c r="AY11" s="12"/>
      <c r="AZ11" s="15">
        <v>1.690917</v>
      </c>
      <c r="BA11" s="14">
        <v>4.077</v>
      </c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4">
        <v>0</v>
      </c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6" t="s">
        <v>80</v>
      </c>
    </row>
    <row r="12" spans="1:97">
      <c r="A12" s="11">
        <v>7</v>
      </c>
      <c r="B12" s="11">
        <v>10017</v>
      </c>
      <c r="C12" s="12" t="s">
        <v>103</v>
      </c>
      <c r="D12" s="12" t="s">
        <v>72</v>
      </c>
      <c r="E12" s="12" t="s">
        <v>73</v>
      </c>
      <c r="F12" s="13" t="s">
        <v>104</v>
      </c>
      <c r="G12" s="12"/>
      <c r="H12" s="12"/>
      <c r="I12" s="12"/>
      <c r="J12" s="12"/>
      <c r="K12" s="14">
        <v>1.534E-3</v>
      </c>
      <c r="L12" s="14">
        <v>5.6499999999999996E-3</v>
      </c>
      <c r="M12" s="12"/>
      <c r="N12" s="12"/>
      <c r="O12" s="12"/>
      <c r="P12" s="14">
        <v>2.8750000000000001E-2</v>
      </c>
      <c r="Q12" s="14">
        <v>4.2000000000000003E-2</v>
      </c>
      <c r="R12" s="14" t="s">
        <v>85</v>
      </c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4">
        <v>0</v>
      </c>
      <c r="AE12" s="14" t="s">
        <v>86</v>
      </c>
      <c r="AF12" s="14" t="s">
        <v>87</v>
      </c>
      <c r="AG12" s="14" t="s">
        <v>88</v>
      </c>
      <c r="AH12" s="12"/>
      <c r="AI12" s="12"/>
      <c r="AJ12" s="12"/>
      <c r="AK12" s="12"/>
      <c r="AL12" s="12"/>
      <c r="AM12" s="12"/>
      <c r="AN12" s="12"/>
      <c r="AO12" s="14" t="s">
        <v>90</v>
      </c>
      <c r="AP12" s="14" t="s">
        <v>91</v>
      </c>
      <c r="AQ12" s="14">
        <v>7.9299999999999998E-4</v>
      </c>
      <c r="AR12" s="14">
        <v>3.1700000000000001E-3</v>
      </c>
      <c r="AS12" s="12"/>
      <c r="AT12" s="12"/>
      <c r="AU12" s="14">
        <v>0.20166700000000001</v>
      </c>
      <c r="AV12" s="14">
        <v>0.36399999999999999</v>
      </c>
      <c r="AW12" s="14">
        <v>8.8999999999999999E-3</v>
      </c>
      <c r="AX12" s="12"/>
      <c r="AY12" s="12"/>
      <c r="AZ12" s="15">
        <v>1.025083</v>
      </c>
      <c r="BA12" s="14">
        <v>1.532</v>
      </c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4" t="s">
        <v>92</v>
      </c>
      <c r="BP12" s="14" t="s">
        <v>93</v>
      </c>
      <c r="BQ12" s="12"/>
      <c r="BR12" s="12"/>
      <c r="BS12" s="12"/>
      <c r="BT12" s="14" t="s">
        <v>94</v>
      </c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6" t="s">
        <v>80</v>
      </c>
    </row>
    <row r="13" spans="1:97">
      <c r="A13" s="11">
        <v>8</v>
      </c>
      <c r="B13" s="11">
        <v>10019</v>
      </c>
      <c r="C13" s="12" t="s">
        <v>105</v>
      </c>
      <c r="D13" s="12" t="s">
        <v>72</v>
      </c>
      <c r="E13" s="12" t="s">
        <v>73</v>
      </c>
      <c r="F13" s="13" t="s">
        <v>106</v>
      </c>
      <c r="G13" s="12"/>
      <c r="H13" s="12"/>
      <c r="I13" s="12"/>
      <c r="J13" s="12"/>
      <c r="K13" s="14">
        <v>1.307E-3</v>
      </c>
      <c r="L13" s="14">
        <v>5.3899999999999998E-3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6" t="s">
        <v>80</v>
      </c>
    </row>
    <row r="14" spans="1:97">
      <c r="A14" s="11">
        <v>9</v>
      </c>
      <c r="B14" s="11">
        <v>10100</v>
      </c>
      <c r="C14" s="12" t="s">
        <v>107</v>
      </c>
      <c r="D14" s="12" t="s">
        <v>72</v>
      </c>
      <c r="E14" s="12" t="s">
        <v>73</v>
      </c>
      <c r="F14" s="13" t="s">
        <v>108</v>
      </c>
      <c r="G14" s="12"/>
      <c r="H14" s="12"/>
      <c r="I14" s="12"/>
      <c r="J14" s="12"/>
      <c r="K14" s="14">
        <v>8.1800000000000004E-4</v>
      </c>
      <c r="L14" s="14">
        <v>1.6000000000000001E-3</v>
      </c>
      <c r="M14" s="12"/>
      <c r="N14" s="12"/>
      <c r="O14" s="12"/>
      <c r="P14" s="14">
        <v>2.9222000000000001E-2</v>
      </c>
      <c r="Q14" s="14">
        <v>4.9000000000000002E-2</v>
      </c>
      <c r="R14" s="14" t="s">
        <v>85</v>
      </c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4">
        <v>0</v>
      </c>
      <c r="AE14" s="14" t="s">
        <v>86</v>
      </c>
      <c r="AF14" s="14" t="s">
        <v>87</v>
      </c>
      <c r="AG14" s="14" t="s">
        <v>88</v>
      </c>
      <c r="AH14" s="12"/>
      <c r="AI14" s="12"/>
      <c r="AJ14" s="12"/>
      <c r="AK14" s="12"/>
      <c r="AL14" s="12"/>
      <c r="AM14" s="12"/>
      <c r="AN14" s="12"/>
      <c r="AO14" s="14" t="s">
        <v>90</v>
      </c>
      <c r="AP14" s="14" t="s">
        <v>91</v>
      </c>
      <c r="AQ14" s="14">
        <v>0</v>
      </c>
      <c r="AR14" s="14">
        <v>0</v>
      </c>
      <c r="AS14" s="12"/>
      <c r="AT14" s="12"/>
      <c r="AU14" s="14">
        <v>0.25966699999999998</v>
      </c>
      <c r="AV14" s="14">
        <v>0.38200000000000001</v>
      </c>
      <c r="AW14" s="14">
        <v>7.3000000000000001E-3</v>
      </c>
      <c r="AX14" s="12"/>
      <c r="AY14" s="12"/>
      <c r="AZ14" s="15">
        <v>1.927111</v>
      </c>
      <c r="BA14" s="14">
        <v>3.4870000000000001</v>
      </c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4" t="s">
        <v>92</v>
      </c>
      <c r="BP14" s="14" t="s">
        <v>93</v>
      </c>
      <c r="BQ14" s="12"/>
      <c r="BR14" s="12"/>
      <c r="BS14" s="12"/>
      <c r="BT14" s="14" t="s">
        <v>94</v>
      </c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6" t="s">
        <v>80</v>
      </c>
    </row>
    <row r="15" spans="1:97">
      <c r="A15" s="11">
        <v>10</v>
      </c>
      <c r="B15" s="11">
        <v>10102</v>
      </c>
      <c r="C15" s="12" t="s">
        <v>109</v>
      </c>
      <c r="D15" s="12" t="s">
        <v>72</v>
      </c>
      <c r="E15" s="12" t="s">
        <v>73</v>
      </c>
      <c r="F15" s="13" t="s">
        <v>110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4">
        <v>1.9090000000000001E-3</v>
      </c>
      <c r="AN15" s="14">
        <v>7.0000000000000001E-3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6" t="s">
        <v>80</v>
      </c>
    </row>
    <row r="16" spans="1:97">
      <c r="A16" s="11">
        <v>11</v>
      </c>
      <c r="B16" s="11">
        <v>10432</v>
      </c>
      <c r="C16" s="12" t="s">
        <v>111</v>
      </c>
      <c r="D16" s="12" t="s">
        <v>72</v>
      </c>
      <c r="E16" s="12" t="s">
        <v>73</v>
      </c>
      <c r="F16" s="13" t="s">
        <v>112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4">
        <v>2.545E-3</v>
      </c>
      <c r="AN16" s="14">
        <v>8.0000000000000002E-3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6" t="s">
        <v>80</v>
      </c>
    </row>
    <row r="17" spans="1:97">
      <c r="A17" s="11">
        <v>12</v>
      </c>
      <c r="B17" s="11">
        <v>10436</v>
      </c>
      <c r="C17" s="12" t="s">
        <v>113</v>
      </c>
      <c r="D17" s="12" t="s">
        <v>72</v>
      </c>
      <c r="E17" s="12" t="s">
        <v>73</v>
      </c>
      <c r="F17" s="13" t="s">
        <v>112</v>
      </c>
      <c r="G17" s="12"/>
      <c r="H17" s="12"/>
      <c r="I17" s="12"/>
      <c r="J17" s="12"/>
      <c r="K17" s="12"/>
      <c r="L17" s="12"/>
      <c r="M17" s="12"/>
      <c r="N17" s="12"/>
      <c r="O17" s="12"/>
      <c r="P17" s="14">
        <v>4.0909000000000001E-2</v>
      </c>
      <c r="Q17" s="14">
        <v>0.08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4">
        <v>0.43090899999999999</v>
      </c>
      <c r="AV17" s="14">
        <v>1.33</v>
      </c>
      <c r="AW17" s="14">
        <v>1.6E-2</v>
      </c>
      <c r="AX17" s="12"/>
      <c r="AY17" s="12"/>
      <c r="AZ17" s="15">
        <v>2.6527270000000001</v>
      </c>
      <c r="BA17" s="14">
        <v>7.01</v>
      </c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6" t="s">
        <v>80</v>
      </c>
    </row>
    <row r="18" spans="1:97">
      <c r="A18" s="11">
        <v>13</v>
      </c>
      <c r="B18" s="11">
        <v>10502</v>
      </c>
      <c r="C18" s="12" t="s">
        <v>114</v>
      </c>
      <c r="D18" s="12" t="s">
        <v>72</v>
      </c>
      <c r="E18" s="12" t="s">
        <v>73</v>
      </c>
      <c r="F18" s="13" t="s">
        <v>115</v>
      </c>
      <c r="G18" s="12"/>
      <c r="H18" s="12"/>
      <c r="I18" s="12"/>
      <c r="J18" s="12"/>
      <c r="K18" s="12"/>
      <c r="L18" s="12"/>
      <c r="M18" s="12"/>
      <c r="N18" s="12"/>
      <c r="O18" s="12"/>
      <c r="P18" s="14">
        <v>2.6667E-2</v>
      </c>
      <c r="Q18" s="14">
        <v>0.05</v>
      </c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 t="s">
        <v>116</v>
      </c>
      <c r="AV18" s="14">
        <v>0.56000000000000005</v>
      </c>
      <c r="AW18" s="14" t="s">
        <v>117</v>
      </c>
      <c r="AX18" s="12"/>
      <c r="AY18" s="12"/>
      <c r="AZ18" s="15">
        <v>1.0333330000000001</v>
      </c>
      <c r="BA18" s="14">
        <v>1.29</v>
      </c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6" t="s">
        <v>80</v>
      </c>
    </row>
    <row r="19" spans="1:97">
      <c r="A19" s="11">
        <v>14</v>
      </c>
      <c r="B19" s="11">
        <v>12001</v>
      </c>
      <c r="C19" s="12" t="s">
        <v>118</v>
      </c>
      <c r="D19" s="12" t="s">
        <v>72</v>
      </c>
      <c r="E19" s="12" t="s">
        <v>73</v>
      </c>
      <c r="F19" s="13" t="s">
        <v>119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4">
        <v>1.1000000000000001E-3</v>
      </c>
      <c r="AN19" s="14">
        <v>5.0000000000000001E-3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4">
        <v>1.2675000000000001E-2</v>
      </c>
      <c r="AY19" s="14">
        <v>0.04</v>
      </c>
      <c r="AZ19" s="15">
        <v>2.056</v>
      </c>
      <c r="BA19" s="14">
        <v>7.15</v>
      </c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6" t="s">
        <v>80</v>
      </c>
    </row>
    <row r="20" spans="1:97">
      <c r="A20" s="11">
        <v>15</v>
      </c>
      <c r="B20" s="11">
        <v>12003</v>
      </c>
      <c r="C20" s="12" t="s">
        <v>120</v>
      </c>
      <c r="D20" s="12" t="s">
        <v>72</v>
      </c>
      <c r="E20" s="12" t="s">
        <v>73</v>
      </c>
      <c r="F20" s="13" t="s">
        <v>121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4" t="s">
        <v>75</v>
      </c>
      <c r="AN20" s="14">
        <v>4.0000000000000001E-3</v>
      </c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6" t="s">
        <v>80</v>
      </c>
    </row>
    <row r="21" spans="1:97">
      <c r="A21" s="11">
        <v>16</v>
      </c>
      <c r="B21" s="11">
        <v>12100</v>
      </c>
      <c r="C21" s="12" t="s">
        <v>122</v>
      </c>
      <c r="D21" s="12" t="s">
        <v>72</v>
      </c>
      <c r="E21" s="12" t="s">
        <v>73</v>
      </c>
      <c r="F21" s="13" t="s">
        <v>123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>
        <v>9.3999999999999997E-4</v>
      </c>
      <c r="Z21" s="12">
        <v>1.9E-3</v>
      </c>
      <c r="AA21" s="12">
        <v>1.6310000000000001E-3</v>
      </c>
      <c r="AB21" s="12">
        <v>2.2699999999999999E-4</v>
      </c>
      <c r="AC21" s="14">
        <v>4.6979999999999999E-3</v>
      </c>
      <c r="AD21" s="12"/>
      <c r="AE21" s="12"/>
      <c r="AF21" s="12"/>
      <c r="AG21" s="12"/>
      <c r="AH21" s="12"/>
      <c r="AI21" s="12"/>
      <c r="AJ21" s="12"/>
      <c r="AK21" s="14">
        <v>1.7100000000000001E-4</v>
      </c>
      <c r="AL21" s="14">
        <v>1.01E-3</v>
      </c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6" t="s">
        <v>80</v>
      </c>
    </row>
    <row r="22" spans="1:97">
      <c r="A22" s="11">
        <v>17</v>
      </c>
      <c r="B22" s="11">
        <v>12107</v>
      </c>
      <c r="C22" s="12" t="s">
        <v>124</v>
      </c>
      <c r="D22" s="12" t="s">
        <v>72</v>
      </c>
      <c r="E22" s="12" t="s">
        <v>73</v>
      </c>
      <c r="F22" s="13" t="s">
        <v>125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4">
        <v>1.273E-3</v>
      </c>
      <c r="AN22" s="14">
        <v>5.0000000000000001E-3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4">
        <v>9.6679999999999995E-3</v>
      </c>
      <c r="AY22" s="14">
        <v>0.08</v>
      </c>
      <c r="AZ22" s="15">
        <v>2.7895449999999999</v>
      </c>
      <c r="BA22" s="14">
        <v>11.3</v>
      </c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6" t="s">
        <v>80</v>
      </c>
    </row>
    <row r="23" spans="1:97">
      <c r="A23" s="11">
        <v>18</v>
      </c>
      <c r="B23" s="11">
        <v>12211</v>
      </c>
      <c r="C23" s="12" t="s">
        <v>126</v>
      </c>
      <c r="D23" s="12" t="s">
        <v>72</v>
      </c>
      <c r="E23" s="12" t="s">
        <v>73</v>
      </c>
      <c r="F23" s="13" t="s">
        <v>127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4">
        <v>2.1819999999999999E-3</v>
      </c>
      <c r="AN23" s="14">
        <v>7.0000000000000001E-3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6" t="s">
        <v>80</v>
      </c>
    </row>
    <row r="24" spans="1:97">
      <c r="A24" s="11">
        <v>19</v>
      </c>
      <c r="B24" s="11">
        <v>12303</v>
      </c>
      <c r="C24" s="12" t="s">
        <v>128</v>
      </c>
      <c r="D24" s="12" t="s">
        <v>72</v>
      </c>
      <c r="E24" s="12" t="s">
        <v>73</v>
      </c>
      <c r="F24" s="13" t="s">
        <v>129</v>
      </c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4">
        <v>2.7499999999999998E-3</v>
      </c>
      <c r="AN24" s="14">
        <v>7.0000000000000001E-3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6" t="s">
        <v>80</v>
      </c>
    </row>
    <row r="25" spans="1:97">
      <c r="A25" s="11">
        <v>20</v>
      </c>
      <c r="B25" s="11">
        <v>12304</v>
      </c>
      <c r="C25" s="12" t="s">
        <v>130</v>
      </c>
      <c r="D25" s="12" t="s">
        <v>72</v>
      </c>
      <c r="E25" s="12" t="s">
        <v>73</v>
      </c>
      <c r="F25" s="13" t="s">
        <v>131</v>
      </c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4">
        <v>1.864E-3</v>
      </c>
      <c r="AN25" s="14">
        <v>0.01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6" t="s">
        <v>80</v>
      </c>
    </row>
    <row r="26" spans="1:97">
      <c r="A26" s="11">
        <v>21</v>
      </c>
      <c r="B26" s="11">
        <v>12306</v>
      </c>
      <c r="C26" s="12" t="s">
        <v>132</v>
      </c>
      <c r="D26" s="12" t="s">
        <v>72</v>
      </c>
      <c r="E26" s="12" t="s">
        <v>73</v>
      </c>
      <c r="F26" s="13" t="s">
        <v>133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4">
        <v>2.591E-3</v>
      </c>
      <c r="AN26" s="14">
        <v>0.01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6" t="s">
        <v>80</v>
      </c>
    </row>
    <row r="27" spans="1:97">
      <c r="A27" s="11">
        <v>22</v>
      </c>
      <c r="B27" s="11">
        <v>12308</v>
      </c>
      <c r="C27" s="12" t="s">
        <v>134</v>
      </c>
      <c r="D27" s="12" t="s">
        <v>72</v>
      </c>
      <c r="E27" s="12" t="s">
        <v>73</v>
      </c>
      <c r="F27" s="13" t="s">
        <v>135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4">
        <v>3.2269999999999998E-3</v>
      </c>
      <c r="AN27" s="14">
        <v>0.03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6" t="s">
        <v>80</v>
      </c>
    </row>
    <row r="28" spans="1:97">
      <c r="A28" s="11">
        <v>23</v>
      </c>
      <c r="B28" s="11">
        <v>12511</v>
      </c>
      <c r="C28" s="12" t="s">
        <v>136</v>
      </c>
      <c r="D28" s="12" t="s">
        <v>72</v>
      </c>
      <c r="E28" s="12" t="s">
        <v>73</v>
      </c>
      <c r="F28" s="13" t="s">
        <v>137</v>
      </c>
      <c r="G28" s="14" t="s">
        <v>138</v>
      </c>
      <c r="H28" s="14" t="s">
        <v>138</v>
      </c>
      <c r="I28" s="14" t="s">
        <v>75</v>
      </c>
      <c r="J28" s="14" t="s">
        <v>75</v>
      </c>
      <c r="K28" s="14">
        <v>1.684E-3</v>
      </c>
      <c r="L28" s="14">
        <v>4.7000000000000002E-3</v>
      </c>
      <c r="M28" s="14" t="s">
        <v>97</v>
      </c>
      <c r="N28" s="14" t="s">
        <v>97</v>
      </c>
      <c r="O28" s="14">
        <v>0</v>
      </c>
      <c r="P28" s="14">
        <v>4.3908999999999997E-2</v>
      </c>
      <c r="Q28" s="14">
        <v>7.4999999999999997E-2</v>
      </c>
      <c r="R28" s="14" t="s">
        <v>85</v>
      </c>
      <c r="S28" s="14" t="s">
        <v>100</v>
      </c>
      <c r="T28" s="14" t="s">
        <v>100</v>
      </c>
      <c r="U28" s="14" t="s">
        <v>139</v>
      </c>
      <c r="V28" s="14" t="s">
        <v>139</v>
      </c>
      <c r="W28" s="14" t="s">
        <v>140</v>
      </c>
      <c r="X28" s="14" t="s">
        <v>140</v>
      </c>
      <c r="Y28" s="12" t="s">
        <v>141</v>
      </c>
      <c r="Z28" s="12" t="s">
        <v>142</v>
      </c>
      <c r="AA28" s="12" t="s">
        <v>143</v>
      </c>
      <c r="AB28" s="12">
        <v>9.3599999999999998E-4</v>
      </c>
      <c r="AC28" s="14">
        <v>9.3599999999999998E-4</v>
      </c>
      <c r="AD28" s="14">
        <v>0</v>
      </c>
      <c r="AE28" s="14" t="s">
        <v>86</v>
      </c>
      <c r="AF28" s="14" t="s">
        <v>87</v>
      </c>
      <c r="AG28" s="14" t="s">
        <v>88</v>
      </c>
      <c r="AH28" s="14" t="s">
        <v>144</v>
      </c>
      <c r="AI28" s="14">
        <v>6.4499999999999996E-4</v>
      </c>
      <c r="AJ28" s="14">
        <v>3.1099999999999999E-3</v>
      </c>
      <c r="AK28" s="12" t="s">
        <v>145</v>
      </c>
      <c r="AL28" s="12" t="s">
        <v>145</v>
      </c>
      <c r="AM28" s="14">
        <v>8.0599999999999997E-4</v>
      </c>
      <c r="AN28" s="14">
        <v>4.0499999999999998E-3</v>
      </c>
      <c r="AO28" s="14" t="s">
        <v>90</v>
      </c>
      <c r="AP28" s="14" t="s">
        <v>91</v>
      </c>
      <c r="AQ28" s="14">
        <v>2.1840000000000002E-3</v>
      </c>
      <c r="AR28" s="14">
        <v>2.1299999999999999E-2</v>
      </c>
      <c r="AS28" s="14">
        <v>9.7909999999999994E-3</v>
      </c>
      <c r="AT28" s="14">
        <v>4.2700000000000002E-2</v>
      </c>
      <c r="AU28" s="14">
        <v>0.29799999999999999</v>
      </c>
      <c r="AV28" s="14">
        <v>0.68100000000000005</v>
      </c>
      <c r="AW28" s="14">
        <v>1.5800000000000002E-2</v>
      </c>
      <c r="AX28" s="14">
        <v>5.04E-4</v>
      </c>
      <c r="AY28" s="14">
        <v>1.82E-3</v>
      </c>
      <c r="AZ28" s="15">
        <v>2.805091</v>
      </c>
      <c r="BA28" s="14">
        <v>4.383</v>
      </c>
      <c r="BB28" s="14">
        <v>1.418E-2</v>
      </c>
      <c r="BC28" s="14">
        <v>5.8900000000000001E-2</v>
      </c>
      <c r="BD28" s="14">
        <v>7.4900000000000001E-3</v>
      </c>
      <c r="BE28" s="14" t="s">
        <v>146</v>
      </c>
      <c r="BF28" s="14" t="s">
        <v>147</v>
      </c>
      <c r="BG28" s="14" t="s">
        <v>147</v>
      </c>
      <c r="BH28" s="12" t="s">
        <v>76</v>
      </c>
      <c r="BI28" s="14" t="s">
        <v>76</v>
      </c>
      <c r="BJ28" s="14" t="s">
        <v>77</v>
      </c>
      <c r="BK28" s="14" t="s">
        <v>78</v>
      </c>
      <c r="BL28" s="14" t="s">
        <v>79</v>
      </c>
      <c r="BM28" s="14" t="s">
        <v>148</v>
      </c>
      <c r="BN28" s="14">
        <v>6.4599999999999996E-3</v>
      </c>
      <c r="BO28" s="14" t="s">
        <v>92</v>
      </c>
      <c r="BP28" s="14" t="s">
        <v>93</v>
      </c>
      <c r="BQ28" s="12" t="s">
        <v>78</v>
      </c>
      <c r="BR28" s="14" t="s">
        <v>78</v>
      </c>
      <c r="BS28" s="14">
        <v>0</v>
      </c>
      <c r="BT28" s="14" t="s">
        <v>94</v>
      </c>
      <c r="BU28" s="14">
        <v>5.2800000000000004E-4</v>
      </c>
      <c r="BV28" s="14" t="s">
        <v>149</v>
      </c>
      <c r="BW28" s="14" t="s">
        <v>150</v>
      </c>
      <c r="BX28" s="14" t="s">
        <v>150</v>
      </c>
      <c r="BY28" s="14" t="s">
        <v>151</v>
      </c>
      <c r="BZ28" s="14" t="s">
        <v>151</v>
      </c>
      <c r="CA28" s="14">
        <v>8.2399999999999997E-4</v>
      </c>
      <c r="CB28" s="14">
        <v>4.96E-3</v>
      </c>
      <c r="CC28" s="14" t="s">
        <v>152</v>
      </c>
      <c r="CD28" s="14" t="s">
        <v>152</v>
      </c>
      <c r="CE28" s="14">
        <v>1.0809999999999999E-3</v>
      </c>
      <c r="CF28" s="14">
        <v>9.3900000000000008E-3</v>
      </c>
      <c r="CG28" s="12" t="s">
        <v>153</v>
      </c>
      <c r="CH28" s="12" t="s">
        <v>153</v>
      </c>
      <c r="CI28" s="14" t="s">
        <v>154</v>
      </c>
      <c r="CJ28" s="14" t="s">
        <v>154</v>
      </c>
      <c r="CK28" s="14">
        <v>6.9899999999999997E-4</v>
      </c>
      <c r="CL28" s="17">
        <v>4.6899999999999997E-3</v>
      </c>
      <c r="CM28" s="12" t="s">
        <v>79</v>
      </c>
      <c r="CN28" s="12" t="s">
        <v>79</v>
      </c>
      <c r="CO28" s="12" t="s">
        <v>155</v>
      </c>
      <c r="CP28" s="12" t="s">
        <v>155</v>
      </c>
      <c r="CQ28" s="14">
        <v>1.7359999999999999E-3</v>
      </c>
      <c r="CR28" s="14">
        <v>8.9700000000000005E-3</v>
      </c>
      <c r="CS28" s="16" t="s">
        <v>80</v>
      </c>
    </row>
    <row r="29" spans="1:97">
      <c r="A29" s="11">
        <v>24</v>
      </c>
      <c r="B29" s="11">
        <v>12512</v>
      </c>
      <c r="C29" s="12" t="s">
        <v>156</v>
      </c>
      <c r="D29" s="12" t="s">
        <v>72</v>
      </c>
      <c r="E29" s="12" t="s">
        <v>73</v>
      </c>
      <c r="F29" s="13" t="s">
        <v>157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4">
        <v>1.3339999999999999E-3</v>
      </c>
      <c r="AN29" s="14">
        <v>9.4199999999999996E-3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6" t="s">
        <v>80</v>
      </c>
    </row>
    <row r="30" spans="1:97">
      <c r="A30" s="56">
        <v>25</v>
      </c>
      <c r="B30" s="56">
        <v>12513</v>
      </c>
      <c r="C30" s="48" t="s">
        <v>158</v>
      </c>
      <c r="D30" s="12" t="s">
        <v>72</v>
      </c>
      <c r="E30" s="12" t="s">
        <v>73</v>
      </c>
      <c r="F30" s="13" t="s">
        <v>159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4">
        <v>1.0499999999999999E-3</v>
      </c>
      <c r="AN30" s="14">
        <v>6.0000000000000001E-3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6" t="s">
        <v>80</v>
      </c>
    </row>
    <row r="31" spans="1:97">
      <c r="A31" s="11">
        <v>26</v>
      </c>
      <c r="B31" s="11">
        <v>12514</v>
      </c>
      <c r="C31" s="12" t="s">
        <v>160</v>
      </c>
      <c r="D31" s="12" t="s">
        <v>72</v>
      </c>
      <c r="E31" s="12" t="s">
        <v>73</v>
      </c>
      <c r="F31" s="13" t="s">
        <v>161</v>
      </c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4">
        <v>2.8890000000000001E-3</v>
      </c>
      <c r="AN31" s="14">
        <v>8.9999999999999993E-3</v>
      </c>
      <c r="AO31" s="12"/>
      <c r="AP31" s="12"/>
      <c r="AQ31" s="12"/>
      <c r="AR31" s="12"/>
      <c r="AS31" s="12"/>
      <c r="AT31" s="12"/>
      <c r="AU31" s="12" t="s">
        <v>116</v>
      </c>
      <c r="AV31" s="14" t="s">
        <v>116</v>
      </c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6" t="s">
        <v>80</v>
      </c>
    </row>
    <row r="32" spans="1:97">
      <c r="A32" s="11">
        <v>27</v>
      </c>
      <c r="B32" s="11">
        <v>13001</v>
      </c>
      <c r="C32" s="12" t="s">
        <v>162</v>
      </c>
      <c r="D32" s="12" t="s">
        <v>72</v>
      </c>
      <c r="E32" s="12" t="s">
        <v>73</v>
      </c>
      <c r="F32" s="13" t="s">
        <v>163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4">
        <v>5.3200000000000003E-4</v>
      </c>
      <c r="AN32" s="14">
        <v>2.7799999999999999E-3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6" t="s">
        <v>80</v>
      </c>
    </row>
    <row r="33" spans="1:97">
      <c r="A33" s="11">
        <v>28</v>
      </c>
      <c r="B33" s="11">
        <v>13002</v>
      </c>
      <c r="C33" s="12" t="s">
        <v>164</v>
      </c>
      <c r="D33" s="12" t="s">
        <v>72</v>
      </c>
      <c r="E33" s="12" t="s">
        <v>73</v>
      </c>
      <c r="F33" s="13" t="s">
        <v>165</v>
      </c>
      <c r="G33" s="14" t="s">
        <v>138</v>
      </c>
      <c r="H33" s="14" t="s">
        <v>138</v>
      </c>
      <c r="I33" s="14">
        <v>1.201E-3</v>
      </c>
      <c r="J33" s="14">
        <v>6.8100000000000001E-3</v>
      </c>
      <c r="K33" s="14">
        <v>2.0569999999999998E-3</v>
      </c>
      <c r="L33" s="14">
        <v>1.2E-2</v>
      </c>
      <c r="M33" s="14" t="s">
        <v>97</v>
      </c>
      <c r="N33" s="14" t="s">
        <v>97</v>
      </c>
      <c r="O33" s="14">
        <v>0</v>
      </c>
      <c r="P33" s="14">
        <v>2.8299999999999999E-2</v>
      </c>
      <c r="Q33" s="14">
        <v>6.3E-2</v>
      </c>
      <c r="R33" s="14" t="s">
        <v>85</v>
      </c>
      <c r="S33" s="14" t="s">
        <v>100</v>
      </c>
      <c r="T33" s="14" t="s">
        <v>100</v>
      </c>
      <c r="U33" s="14" t="s">
        <v>139</v>
      </c>
      <c r="V33" s="14" t="s">
        <v>139</v>
      </c>
      <c r="W33" s="14" t="s">
        <v>140</v>
      </c>
      <c r="X33" s="14" t="s">
        <v>140</v>
      </c>
      <c r="Y33" s="12" t="s">
        <v>166</v>
      </c>
      <c r="Z33" s="12" t="s">
        <v>142</v>
      </c>
      <c r="AA33" s="12" t="s">
        <v>167</v>
      </c>
      <c r="AB33" s="12" t="s">
        <v>168</v>
      </c>
      <c r="AC33" s="14">
        <v>0</v>
      </c>
      <c r="AD33" s="14">
        <v>0</v>
      </c>
      <c r="AE33" s="14" t="s">
        <v>169</v>
      </c>
      <c r="AF33" s="14" t="s">
        <v>87</v>
      </c>
      <c r="AG33" s="14" t="s">
        <v>88</v>
      </c>
      <c r="AH33" s="14" t="s">
        <v>89</v>
      </c>
      <c r="AI33" s="14" t="s">
        <v>170</v>
      </c>
      <c r="AJ33" s="14">
        <v>5.9000000000000003E-4</v>
      </c>
      <c r="AK33" s="14">
        <v>0</v>
      </c>
      <c r="AL33" s="14">
        <v>5.0000000000000001E-4</v>
      </c>
      <c r="AM33" s="14">
        <v>8.3900000000000001E-4</v>
      </c>
      <c r="AN33" s="14">
        <v>1.32E-3</v>
      </c>
      <c r="AO33" s="14" t="s">
        <v>169</v>
      </c>
      <c r="AP33" s="14" t="s">
        <v>91</v>
      </c>
      <c r="AQ33" s="14">
        <v>6.9999999999999994E-5</v>
      </c>
      <c r="AR33" s="14">
        <v>6.9999999999999999E-4</v>
      </c>
      <c r="AS33" s="14">
        <v>1.882E-3</v>
      </c>
      <c r="AT33" s="14">
        <v>1.3010000000000001E-2</v>
      </c>
      <c r="AU33" s="14">
        <v>0.25459999999999999</v>
      </c>
      <c r="AV33" s="14">
        <v>0.97099999999999997</v>
      </c>
      <c r="AW33" s="14">
        <v>1.2500000000000001E-2</v>
      </c>
      <c r="AX33" s="14">
        <v>1.168E-3</v>
      </c>
      <c r="AY33" s="14">
        <v>8.3000000000000001E-3</v>
      </c>
      <c r="AZ33" s="15">
        <v>1.2797000000000001</v>
      </c>
      <c r="BA33" s="14">
        <v>2.1509999999999998</v>
      </c>
      <c r="BB33" s="14">
        <v>2.2231000000000001E-2</v>
      </c>
      <c r="BC33" s="14">
        <v>0.14499999999999999</v>
      </c>
      <c r="BD33" s="14">
        <v>1.6260000000000001E-3</v>
      </c>
      <c r="BE33" s="14" t="s">
        <v>169</v>
      </c>
      <c r="BF33" s="14" t="s">
        <v>147</v>
      </c>
      <c r="BG33" s="14" t="s">
        <v>147</v>
      </c>
      <c r="BH33" s="12" t="s">
        <v>76</v>
      </c>
      <c r="BI33" s="14" t="s">
        <v>76</v>
      </c>
      <c r="BJ33" s="14" t="s">
        <v>77</v>
      </c>
      <c r="BK33" s="14" t="s">
        <v>78</v>
      </c>
      <c r="BL33" s="14" t="s">
        <v>79</v>
      </c>
      <c r="BM33" s="14" t="s">
        <v>148</v>
      </c>
      <c r="BN33" s="14" t="s">
        <v>148</v>
      </c>
      <c r="BO33" s="14" t="s">
        <v>92</v>
      </c>
      <c r="BP33" s="14" t="s">
        <v>93</v>
      </c>
      <c r="BQ33" s="12" t="s">
        <v>78</v>
      </c>
      <c r="BR33" s="14" t="s">
        <v>78</v>
      </c>
      <c r="BS33" s="14">
        <v>0</v>
      </c>
      <c r="BT33" s="14" t="s">
        <v>94</v>
      </c>
      <c r="BU33" s="14" t="s">
        <v>79</v>
      </c>
      <c r="BV33" s="14" t="s">
        <v>149</v>
      </c>
      <c r="BW33" s="14" t="s">
        <v>150</v>
      </c>
      <c r="BX33" s="14" t="s">
        <v>150</v>
      </c>
      <c r="BY33" s="14" t="s">
        <v>151</v>
      </c>
      <c r="BZ33" s="14" t="s">
        <v>151</v>
      </c>
      <c r="CA33" s="14">
        <v>6.5589999999999997E-3</v>
      </c>
      <c r="CB33" s="14">
        <v>6.1899999999999997E-2</v>
      </c>
      <c r="CC33" s="14" t="s">
        <v>152</v>
      </c>
      <c r="CD33" s="14">
        <v>1.5499999999999999E-3</v>
      </c>
      <c r="CE33" s="14" t="s">
        <v>166</v>
      </c>
      <c r="CF33" s="14" t="s">
        <v>166</v>
      </c>
      <c r="CG33" s="12" t="s">
        <v>153</v>
      </c>
      <c r="CH33" s="12" t="s">
        <v>153</v>
      </c>
      <c r="CI33" s="14" t="s">
        <v>154</v>
      </c>
      <c r="CJ33" s="14" t="s">
        <v>154</v>
      </c>
      <c r="CK33" s="12" t="s">
        <v>167</v>
      </c>
      <c r="CL33" s="17" t="s">
        <v>167</v>
      </c>
      <c r="CM33" s="12" t="s">
        <v>79</v>
      </c>
      <c r="CN33" s="12" t="s">
        <v>79</v>
      </c>
      <c r="CO33" s="12" t="s">
        <v>155</v>
      </c>
      <c r="CP33" s="12" t="s">
        <v>155</v>
      </c>
      <c r="CQ33" s="14">
        <v>8.6200000000000003E-4</v>
      </c>
      <c r="CR33" s="14">
        <v>6.8599999999999998E-3</v>
      </c>
      <c r="CS33" s="16" t="s">
        <v>80</v>
      </c>
    </row>
    <row r="34" spans="1:97">
      <c r="A34" s="11">
        <v>29</v>
      </c>
      <c r="B34" s="11">
        <v>13004</v>
      </c>
      <c r="C34" s="12" t="s">
        <v>171</v>
      </c>
      <c r="D34" s="12" t="s">
        <v>72</v>
      </c>
      <c r="E34" s="12" t="s">
        <v>73</v>
      </c>
      <c r="F34" s="13" t="s">
        <v>172</v>
      </c>
      <c r="G34" s="14" t="s">
        <v>138</v>
      </c>
      <c r="H34" s="14" t="s">
        <v>138</v>
      </c>
      <c r="I34" s="14" t="s">
        <v>75</v>
      </c>
      <c r="J34" s="14">
        <v>2.7299999999999998E-3</v>
      </c>
      <c r="K34" s="14" t="s">
        <v>79</v>
      </c>
      <c r="L34" s="14">
        <v>7.7999999999999999E-4</v>
      </c>
      <c r="M34" s="14" t="s">
        <v>97</v>
      </c>
      <c r="N34" s="14" t="s">
        <v>97</v>
      </c>
      <c r="O34" s="14">
        <v>0</v>
      </c>
      <c r="P34" s="14">
        <v>1.9833E-2</v>
      </c>
      <c r="Q34" s="14">
        <v>3.7999999999999999E-2</v>
      </c>
      <c r="R34" s="14" t="s">
        <v>85</v>
      </c>
      <c r="S34" s="14" t="s">
        <v>100</v>
      </c>
      <c r="T34" s="14" t="s">
        <v>100</v>
      </c>
      <c r="U34" s="14" t="s">
        <v>139</v>
      </c>
      <c r="V34" s="14" t="s">
        <v>139</v>
      </c>
      <c r="W34" s="14" t="s">
        <v>140</v>
      </c>
      <c r="X34" s="14" t="s">
        <v>140</v>
      </c>
      <c r="Y34" s="12" t="s">
        <v>166</v>
      </c>
      <c r="Z34" s="12" t="s">
        <v>142</v>
      </c>
      <c r="AA34" s="12" t="s">
        <v>167</v>
      </c>
      <c r="AB34" s="12" t="s">
        <v>168</v>
      </c>
      <c r="AC34" s="14">
        <v>0</v>
      </c>
      <c r="AD34" s="14">
        <v>0</v>
      </c>
      <c r="AE34" s="14" t="s">
        <v>169</v>
      </c>
      <c r="AF34" s="14" t="s">
        <v>87</v>
      </c>
      <c r="AG34" s="14" t="s">
        <v>88</v>
      </c>
      <c r="AH34" s="14" t="s">
        <v>89</v>
      </c>
      <c r="AI34" s="14" t="s">
        <v>170</v>
      </c>
      <c r="AJ34" s="14" t="s">
        <v>170</v>
      </c>
      <c r="AK34" s="14">
        <v>0</v>
      </c>
      <c r="AL34" s="14">
        <v>5.1999999999999995E-4</v>
      </c>
      <c r="AM34" s="14">
        <v>6.1600000000000001E-4</v>
      </c>
      <c r="AN34" s="14">
        <v>1.1850000000000001E-3</v>
      </c>
      <c r="AO34" s="14" t="s">
        <v>169</v>
      </c>
      <c r="AP34" s="14" t="s">
        <v>91</v>
      </c>
      <c r="AQ34" s="14">
        <v>0</v>
      </c>
      <c r="AR34" s="14">
        <v>0</v>
      </c>
      <c r="AS34" s="14" t="s">
        <v>173</v>
      </c>
      <c r="AT34" s="14">
        <v>6.8999999999999997E-4</v>
      </c>
      <c r="AU34" s="14">
        <v>0.23941699999999999</v>
      </c>
      <c r="AV34" s="14">
        <v>0.61299999999999999</v>
      </c>
      <c r="AW34" s="14">
        <v>5.1999999999999998E-3</v>
      </c>
      <c r="AX34" s="14">
        <v>9.7799999999999992E-4</v>
      </c>
      <c r="AY34" s="14">
        <v>8.6999999999999994E-3</v>
      </c>
      <c r="AZ34" s="15">
        <v>1.041083</v>
      </c>
      <c r="BA34" s="14">
        <v>1.889</v>
      </c>
      <c r="BB34" s="14">
        <v>4.078E-3</v>
      </c>
      <c r="BC34" s="14">
        <v>2.8080000000000001E-2</v>
      </c>
      <c r="BD34" s="14" t="s">
        <v>174</v>
      </c>
      <c r="BE34" s="14" t="s">
        <v>169</v>
      </c>
      <c r="BF34" s="14" t="s">
        <v>147</v>
      </c>
      <c r="BG34" s="14" t="s">
        <v>147</v>
      </c>
      <c r="BH34" s="12" t="s">
        <v>76</v>
      </c>
      <c r="BI34" s="14" t="s">
        <v>76</v>
      </c>
      <c r="BJ34" s="14" t="s">
        <v>77</v>
      </c>
      <c r="BK34" s="14" t="s">
        <v>78</v>
      </c>
      <c r="BL34" s="14" t="s">
        <v>79</v>
      </c>
      <c r="BM34" s="14" t="s">
        <v>148</v>
      </c>
      <c r="BN34" s="14" t="s">
        <v>148</v>
      </c>
      <c r="BO34" s="14" t="s">
        <v>92</v>
      </c>
      <c r="BP34" s="14" t="s">
        <v>93</v>
      </c>
      <c r="BQ34" s="12" t="s">
        <v>78</v>
      </c>
      <c r="BR34" s="14" t="s">
        <v>78</v>
      </c>
      <c r="BS34" s="14">
        <v>0</v>
      </c>
      <c r="BT34" s="14" t="s">
        <v>94</v>
      </c>
      <c r="BU34" s="14">
        <v>5.1000000000000004E-4</v>
      </c>
      <c r="BV34" s="14" t="s">
        <v>149</v>
      </c>
      <c r="BW34" s="14" t="s">
        <v>150</v>
      </c>
      <c r="BX34" s="14" t="s">
        <v>150</v>
      </c>
      <c r="BY34" s="14" t="s">
        <v>151</v>
      </c>
      <c r="BZ34" s="14" t="s">
        <v>151</v>
      </c>
      <c r="CA34" s="14">
        <v>3.509E-3</v>
      </c>
      <c r="CB34" s="14">
        <v>3.7600000000000001E-2</v>
      </c>
      <c r="CC34" s="14" t="s">
        <v>152</v>
      </c>
      <c r="CD34" s="14" t="s">
        <v>152</v>
      </c>
      <c r="CE34" s="14" t="s">
        <v>166</v>
      </c>
      <c r="CF34" s="14" t="s">
        <v>166</v>
      </c>
      <c r="CG34" s="12" t="s">
        <v>153</v>
      </c>
      <c r="CH34" s="12" t="s">
        <v>153</v>
      </c>
      <c r="CI34" s="14" t="s">
        <v>154</v>
      </c>
      <c r="CJ34" s="14" t="s">
        <v>154</v>
      </c>
      <c r="CK34" s="12" t="s">
        <v>167</v>
      </c>
      <c r="CL34" s="17" t="s">
        <v>167</v>
      </c>
      <c r="CM34" s="12" t="s">
        <v>79</v>
      </c>
      <c r="CN34" s="12" t="s">
        <v>79</v>
      </c>
      <c r="CO34" s="12" t="s">
        <v>155</v>
      </c>
      <c r="CP34" s="12" t="s">
        <v>155</v>
      </c>
      <c r="CQ34" s="14">
        <v>7.3499999999999998E-4</v>
      </c>
      <c r="CR34" s="14">
        <v>6.6800000000000002E-3</v>
      </c>
      <c r="CS34" s="16" t="s">
        <v>80</v>
      </c>
    </row>
    <row r="35" spans="1:97">
      <c r="A35" s="11">
        <v>30</v>
      </c>
      <c r="B35" s="11">
        <v>13007</v>
      </c>
      <c r="C35" s="12" t="s">
        <v>175</v>
      </c>
      <c r="D35" s="12" t="s">
        <v>72</v>
      </c>
      <c r="E35" s="12" t="s">
        <v>73</v>
      </c>
      <c r="F35" s="13" t="s">
        <v>165</v>
      </c>
      <c r="G35" s="12"/>
      <c r="H35" s="12"/>
      <c r="I35" s="12"/>
      <c r="J35" s="12"/>
      <c r="K35" s="12"/>
      <c r="L35" s="12"/>
      <c r="M35" s="12"/>
      <c r="N35" s="12"/>
      <c r="O35" s="12"/>
      <c r="P35" s="14">
        <v>2.1499999999999998E-2</v>
      </c>
      <c r="Q35" s="14">
        <v>4.2000000000000003E-2</v>
      </c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4">
        <v>6.8800000000000003E-4</v>
      </c>
      <c r="AN35" s="14">
        <v>3.64E-3</v>
      </c>
      <c r="AO35" s="12"/>
      <c r="AP35" s="12"/>
      <c r="AQ35" s="12"/>
      <c r="AR35" s="12"/>
      <c r="AS35" s="12"/>
      <c r="AT35" s="12"/>
      <c r="AU35" s="14">
        <v>0.16708300000000001</v>
      </c>
      <c r="AV35" s="14">
        <v>0.35399999999999998</v>
      </c>
      <c r="AW35" s="14">
        <v>8.8000000000000005E-3</v>
      </c>
      <c r="AX35" s="12"/>
      <c r="AY35" s="12"/>
      <c r="AZ35" s="15">
        <v>1.188167</v>
      </c>
      <c r="BA35" s="14">
        <v>2.0259999999999998</v>
      </c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6" t="s">
        <v>80</v>
      </c>
    </row>
    <row r="36" spans="1:97">
      <c r="A36" s="11">
        <v>31</v>
      </c>
      <c r="B36" s="11">
        <v>13009</v>
      </c>
      <c r="C36" s="12" t="s">
        <v>176</v>
      </c>
      <c r="D36" s="12" t="s">
        <v>72</v>
      </c>
      <c r="E36" s="12" t="s">
        <v>73</v>
      </c>
      <c r="F36" s="13" t="s">
        <v>177</v>
      </c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4">
        <v>1.364E-3</v>
      </c>
      <c r="AN36" s="14">
        <v>7.0000000000000001E-3</v>
      </c>
      <c r="AO36" s="12"/>
      <c r="AP36" s="12"/>
      <c r="AQ36" s="12"/>
      <c r="AR36" s="12"/>
      <c r="AS36" s="12"/>
      <c r="AT36" s="12"/>
      <c r="AU36" s="12" t="s">
        <v>116</v>
      </c>
      <c r="AV36" s="14">
        <v>0.57999999999999996</v>
      </c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6" t="s">
        <v>80</v>
      </c>
    </row>
    <row r="37" spans="1:97">
      <c r="A37" s="11">
        <v>32</v>
      </c>
      <c r="B37" s="11">
        <v>13011</v>
      </c>
      <c r="C37" s="12" t="s">
        <v>178</v>
      </c>
      <c r="D37" s="12" t="s">
        <v>72</v>
      </c>
      <c r="E37" s="12" t="s">
        <v>73</v>
      </c>
      <c r="F37" s="13" t="s">
        <v>179</v>
      </c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4" t="s">
        <v>173</v>
      </c>
      <c r="AT37" s="14" t="s">
        <v>173</v>
      </c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6" t="s">
        <v>80</v>
      </c>
    </row>
    <row r="38" spans="1:97">
      <c r="A38" s="11">
        <v>33</v>
      </c>
      <c r="B38" s="11">
        <v>13200</v>
      </c>
      <c r="C38" s="12" t="s">
        <v>180</v>
      </c>
      <c r="D38" s="12" t="s">
        <v>72</v>
      </c>
      <c r="E38" s="12" t="s">
        <v>73</v>
      </c>
      <c r="F38" s="13" t="s">
        <v>181</v>
      </c>
      <c r="G38" s="14" t="s">
        <v>138</v>
      </c>
      <c r="H38" s="14" t="s">
        <v>138</v>
      </c>
      <c r="I38" s="14" t="s">
        <v>75</v>
      </c>
      <c r="J38" s="14" t="s">
        <v>75</v>
      </c>
      <c r="K38" s="14">
        <v>1.475E-3</v>
      </c>
      <c r="L38" s="14">
        <v>5.3800000000000002E-3</v>
      </c>
      <c r="M38" s="14" t="s">
        <v>97</v>
      </c>
      <c r="N38" s="14" t="s">
        <v>97</v>
      </c>
      <c r="O38" s="14">
        <v>0</v>
      </c>
      <c r="P38" s="14">
        <v>2.6166999999999999E-2</v>
      </c>
      <c r="Q38" s="14">
        <v>5.6000000000000001E-2</v>
      </c>
      <c r="R38" s="14" t="s">
        <v>85</v>
      </c>
      <c r="S38" s="14" t="s">
        <v>100</v>
      </c>
      <c r="T38" s="14" t="s">
        <v>100</v>
      </c>
      <c r="U38" s="14" t="s">
        <v>139</v>
      </c>
      <c r="V38" s="14" t="s">
        <v>139</v>
      </c>
      <c r="W38" s="14" t="s">
        <v>140</v>
      </c>
      <c r="X38" s="14" t="s">
        <v>140</v>
      </c>
      <c r="Y38" s="12" t="s">
        <v>166</v>
      </c>
      <c r="Z38" s="12" t="s">
        <v>142</v>
      </c>
      <c r="AA38" s="12" t="s">
        <v>167</v>
      </c>
      <c r="AB38" s="12" t="s">
        <v>168</v>
      </c>
      <c r="AC38" s="14">
        <v>0</v>
      </c>
      <c r="AD38" s="14">
        <v>0</v>
      </c>
      <c r="AE38" s="14" t="s">
        <v>169</v>
      </c>
      <c r="AF38" s="14" t="s">
        <v>87</v>
      </c>
      <c r="AG38" s="14" t="s">
        <v>88</v>
      </c>
      <c r="AH38" s="14" t="s">
        <v>89</v>
      </c>
      <c r="AI38" s="14" t="s">
        <v>170</v>
      </c>
      <c r="AJ38" s="14">
        <v>6.3000000000000003E-4</v>
      </c>
      <c r="AK38" s="14">
        <v>0</v>
      </c>
      <c r="AL38" s="14">
        <v>5.0000000000000001E-4</v>
      </c>
      <c r="AM38" s="14">
        <v>3.6499999999999998E-4</v>
      </c>
      <c r="AN38" s="14">
        <v>1.1850000000000001E-3</v>
      </c>
      <c r="AO38" s="14" t="s">
        <v>169</v>
      </c>
      <c r="AP38" s="14" t="s">
        <v>91</v>
      </c>
      <c r="AQ38" s="14">
        <v>1.2400000000000001E-4</v>
      </c>
      <c r="AR38" s="14">
        <v>1.49E-3</v>
      </c>
      <c r="AS38" s="14">
        <v>1.9550000000000001E-3</v>
      </c>
      <c r="AT38" s="14">
        <v>1.5299999999999999E-2</v>
      </c>
      <c r="AU38" s="14">
        <v>0.24258299999999999</v>
      </c>
      <c r="AV38" s="14">
        <v>0.47899999999999998</v>
      </c>
      <c r="AW38" s="14">
        <v>1.0200000000000001E-2</v>
      </c>
      <c r="AX38" s="14">
        <v>1.341E-3</v>
      </c>
      <c r="AY38" s="14">
        <v>8.0999999999999996E-3</v>
      </c>
      <c r="AZ38" s="15">
        <v>2.01275</v>
      </c>
      <c r="BA38" s="14">
        <v>6.3659999999999997</v>
      </c>
      <c r="BB38" s="14">
        <v>2.1940999999999999E-2</v>
      </c>
      <c r="BC38" s="14">
        <v>0.16</v>
      </c>
      <c r="BD38" s="14">
        <v>2.2490000000000001E-3</v>
      </c>
      <c r="BE38" s="14" t="s">
        <v>169</v>
      </c>
      <c r="BF38" s="14" t="s">
        <v>147</v>
      </c>
      <c r="BG38" s="14" t="s">
        <v>147</v>
      </c>
      <c r="BH38" s="12" t="s">
        <v>76</v>
      </c>
      <c r="BI38" s="14" t="s">
        <v>76</v>
      </c>
      <c r="BJ38" s="14" t="s">
        <v>77</v>
      </c>
      <c r="BK38" s="14" t="s">
        <v>78</v>
      </c>
      <c r="BL38" s="14" t="s">
        <v>79</v>
      </c>
      <c r="BM38" s="14">
        <v>1.7110000000000001E-3</v>
      </c>
      <c r="BN38" s="14">
        <v>9.8200000000000006E-3</v>
      </c>
      <c r="BO38" s="14" t="s">
        <v>92</v>
      </c>
      <c r="BP38" s="14" t="s">
        <v>93</v>
      </c>
      <c r="BQ38" s="12" t="s">
        <v>78</v>
      </c>
      <c r="BR38" s="14" t="s">
        <v>78</v>
      </c>
      <c r="BS38" s="14">
        <v>0</v>
      </c>
      <c r="BT38" s="14" t="s">
        <v>94</v>
      </c>
      <c r="BU38" s="14">
        <v>4.9600000000000002E-4</v>
      </c>
      <c r="BV38" s="14" t="s">
        <v>149</v>
      </c>
      <c r="BW38" s="14" t="s">
        <v>150</v>
      </c>
      <c r="BX38" s="14" t="s">
        <v>150</v>
      </c>
      <c r="BY38" s="14" t="s">
        <v>151</v>
      </c>
      <c r="BZ38" s="14" t="s">
        <v>151</v>
      </c>
      <c r="CA38" s="14" t="s">
        <v>182</v>
      </c>
      <c r="CB38" s="14" t="s">
        <v>182</v>
      </c>
      <c r="CC38" s="14" t="s">
        <v>152</v>
      </c>
      <c r="CD38" s="14" t="s">
        <v>152</v>
      </c>
      <c r="CE38" s="14" t="s">
        <v>166</v>
      </c>
      <c r="CF38" s="14" t="s">
        <v>166</v>
      </c>
      <c r="CG38" s="12" t="s">
        <v>153</v>
      </c>
      <c r="CH38" s="12" t="s">
        <v>153</v>
      </c>
      <c r="CI38" s="14" t="s">
        <v>154</v>
      </c>
      <c r="CJ38" s="14" t="s">
        <v>154</v>
      </c>
      <c r="CK38" s="14">
        <v>6.5899999999999997E-4</v>
      </c>
      <c r="CL38" s="17">
        <v>4.6100000000000004E-3</v>
      </c>
      <c r="CM38" s="12" t="s">
        <v>79</v>
      </c>
      <c r="CN38" s="12" t="s">
        <v>79</v>
      </c>
      <c r="CO38" s="12" t="s">
        <v>155</v>
      </c>
      <c r="CP38" s="12" t="s">
        <v>155</v>
      </c>
      <c r="CQ38" s="14">
        <v>7.2000000000000005E-4</v>
      </c>
      <c r="CR38" s="14">
        <v>6.4999999999999997E-3</v>
      </c>
      <c r="CS38" s="16" t="s">
        <v>80</v>
      </c>
    </row>
    <row r="39" spans="1:97">
      <c r="A39" s="11">
        <v>34</v>
      </c>
      <c r="B39" s="11">
        <v>13231</v>
      </c>
      <c r="C39" s="12" t="s">
        <v>183</v>
      </c>
      <c r="D39" s="12" t="s">
        <v>72</v>
      </c>
      <c r="E39" s="12" t="s">
        <v>73</v>
      </c>
      <c r="F39" s="13" t="s">
        <v>184</v>
      </c>
      <c r="G39" s="12"/>
      <c r="H39" s="12"/>
      <c r="I39" s="12"/>
      <c r="J39" s="12"/>
      <c r="K39" s="12"/>
      <c r="L39" s="12"/>
      <c r="M39" s="12"/>
      <c r="N39" s="12"/>
      <c r="O39" s="12"/>
      <c r="P39" s="14">
        <v>1.8544999999999999E-2</v>
      </c>
      <c r="Q39" s="14">
        <v>0.03</v>
      </c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4">
        <v>1.4090000000000001E-3</v>
      </c>
      <c r="AN39" s="14">
        <v>7.0000000000000001E-3</v>
      </c>
      <c r="AO39" s="12"/>
      <c r="AP39" s="12"/>
      <c r="AQ39" s="12"/>
      <c r="AR39" s="12"/>
      <c r="AS39" s="12"/>
      <c r="AT39" s="12"/>
      <c r="AU39" s="14">
        <v>0.45818199999999998</v>
      </c>
      <c r="AV39" s="14">
        <v>1.56</v>
      </c>
      <c r="AW39" s="12"/>
      <c r="AX39" s="12"/>
      <c r="AY39" s="12"/>
      <c r="AZ39" s="15">
        <v>1.0872729999999999</v>
      </c>
      <c r="BA39" s="14">
        <v>2.17</v>
      </c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4">
        <v>1.004545</v>
      </c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6" t="s">
        <v>80</v>
      </c>
    </row>
    <row r="40" spans="1:97">
      <c r="A40" s="11">
        <v>35</v>
      </c>
      <c r="B40" s="11">
        <v>13311</v>
      </c>
      <c r="C40" s="12" t="s">
        <v>185</v>
      </c>
      <c r="D40" s="12" t="s">
        <v>72</v>
      </c>
      <c r="E40" s="12" t="s">
        <v>73</v>
      </c>
      <c r="F40" s="13" t="s">
        <v>186</v>
      </c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4">
        <v>1.1820000000000001E-3</v>
      </c>
      <c r="AN40" s="14">
        <v>6.0000000000000001E-3</v>
      </c>
      <c r="AO40" s="12"/>
      <c r="AP40" s="12"/>
      <c r="AQ40" s="12"/>
      <c r="AR40" s="12"/>
      <c r="AS40" s="12"/>
      <c r="AT40" s="12"/>
      <c r="AU40" s="12" t="s">
        <v>116</v>
      </c>
      <c r="AV40" s="14">
        <v>0.95</v>
      </c>
      <c r="AW40" s="12"/>
      <c r="AX40" s="12"/>
      <c r="AY40" s="12"/>
      <c r="AZ40" s="18">
        <v>4.4390910000000003</v>
      </c>
      <c r="BA40" s="19">
        <v>40.799999999999997</v>
      </c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20" t="s">
        <v>187</v>
      </c>
    </row>
    <row r="41" spans="1:97">
      <c r="A41" s="11">
        <v>36</v>
      </c>
      <c r="B41" s="11">
        <v>13400</v>
      </c>
      <c r="C41" s="12" t="s">
        <v>188</v>
      </c>
      <c r="D41" s="12" t="s">
        <v>72</v>
      </c>
      <c r="E41" s="12" t="s">
        <v>73</v>
      </c>
      <c r="F41" s="13" t="s">
        <v>189</v>
      </c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4">
        <v>1.4090000000000001E-3</v>
      </c>
      <c r="AN41" s="14">
        <v>7.0000000000000001E-3</v>
      </c>
      <c r="AO41" s="12"/>
      <c r="AP41" s="12"/>
      <c r="AQ41" s="12"/>
      <c r="AR41" s="12"/>
      <c r="AS41" s="12"/>
      <c r="AT41" s="12"/>
      <c r="AU41" s="12" t="s">
        <v>116</v>
      </c>
      <c r="AV41" s="14">
        <v>0.42</v>
      </c>
      <c r="AW41" s="12"/>
      <c r="AX41" s="12"/>
      <c r="AY41" s="12"/>
      <c r="AZ41" s="15">
        <v>0.804091</v>
      </c>
      <c r="BA41" s="14">
        <v>1.3</v>
      </c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6" t="s">
        <v>80</v>
      </c>
    </row>
    <row r="42" spans="1:97">
      <c r="A42" s="11">
        <v>37</v>
      </c>
      <c r="B42" s="11">
        <v>13503</v>
      </c>
      <c r="C42" s="12" t="s">
        <v>190</v>
      </c>
      <c r="D42" s="12" t="s">
        <v>72</v>
      </c>
      <c r="E42" s="12" t="s">
        <v>73</v>
      </c>
      <c r="F42" s="13" t="s">
        <v>191</v>
      </c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4" t="s">
        <v>140</v>
      </c>
      <c r="X42" s="14" t="s">
        <v>140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 t="s">
        <v>153</v>
      </c>
      <c r="CH42" s="12" t="s">
        <v>153</v>
      </c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6" t="s">
        <v>80</v>
      </c>
    </row>
    <row r="43" spans="1:97">
      <c r="A43" s="11">
        <v>38</v>
      </c>
      <c r="B43" s="11">
        <v>14001</v>
      </c>
      <c r="C43" s="12" t="s">
        <v>192</v>
      </c>
      <c r="D43" s="12" t="s">
        <v>72</v>
      </c>
      <c r="E43" s="12" t="s">
        <v>73</v>
      </c>
      <c r="F43" s="13" t="s">
        <v>193</v>
      </c>
      <c r="G43" s="14" t="s">
        <v>138</v>
      </c>
      <c r="H43" s="14" t="s">
        <v>138</v>
      </c>
      <c r="I43" s="14">
        <v>1.201E-3</v>
      </c>
      <c r="J43" s="14">
        <v>5.5300000000000002E-3</v>
      </c>
      <c r="K43" s="14" t="s">
        <v>79</v>
      </c>
      <c r="L43" s="14">
        <v>4.0999999999999999E-4</v>
      </c>
      <c r="M43" s="14" t="s">
        <v>97</v>
      </c>
      <c r="N43" s="14" t="s">
        <v>97</v>
      </c>
      <c r="O43" s="14">
        <v>0</v>
      </c>
      <c r="P43" s="14">
        <v>2.1999999999999999E-2</v>
      </c>
      <c r="Q43" s="14">
        <v>4.7E-2</v>
      </c>
      <c r="R43" s="14" t="s">
        <v>85</v>
      </c>
      <c r="S43" s="14" t="s">
        <v>100</v>
      </c>
      <c r="T43" s="14" t="s">
        <v>100</v>
      </c>
      <c r="U43" s="14" t="s">
        <v>139</v>
      </c>
      <c r="V43" s="14" t="s">
        <v>139</v>
      </c>
      <c r="W43" s="14" t="s">
        <v>140</v>
      </c>
      <c r="X43" s="14" t="s">
        <v>140</v>
      </c>
      <c r="Y43" s="12" t="s">
        <v>166</v>
      </c>
      <c r="Z43" s="12" t="s">
        <v>142</v>
      </c>
      <c r="AA43" s="12" t="s">
        <v>167</v>
      </c>
      <c r="AB43" s="12" t="s">
        <v>168</v>
      </c>
      <c r="AC43" s="14">
        <v>0</v>
      </c>
      <c r="AD43" s="14">
        <v>0</v>
      </c>
      <c r="AE43" s="14" t="s">
        <v>169</v>
      </c>
      <c r="AF43" s="14" t="s">
        <v>87</v>
      </c>
      <c r="AG43" s="14" t="s">
        <v>88</v>
      </c>
      <c r="AH43" s="14" t="s">
        <v>89</v>
      </c>
      <c r="AI43" s="14" t="s">
        <v>170</v>
      </c>
      <c r="AJ43" s="14" t="s">
        <v>170</v>
      </c>
      <c r="AK43" s="14">
        <v>0</v>
      </c>
      <c r="AL43" s="14">
        <v>0</v>
      </c>
      <c r="AM43" s="14">
        <v>9.2000000000000003E-4</v>
      </c>
      <c r="AN43" s="14">
        <v>1.49E-3</v>
      </c>
      <c r="AO43" s="14" t="s">
        <v>169</v>
      </c>
      <c r="AP43" s="14" t="s">
        <v>91</v>
      </c>
      <c r="AQ43" s="14">
        <v>5.8E-5</v>
      </c>
      <c r="AR43" s="14">
        <v>6.9999999999999999E-4</v>
      </c>
      <c r="AS43" s="14" t="s">
        <v>173</v>
      </c>
      <c r="AT43" s="14">
        <v>3.3600000000000001E-3</v>
      </c>
      <c r="AU43" s="14">
        <v>0.21425</v>
      </c>
      <c r="AV43" s="14">
        <v>0.47699999999999998</v>
      </c>
      <c r="AW43" s="14">
        <v>1.6299999999999999E-2</v>
      </c>
      <c r="AX43" s="14">
        <v>1.89E-3</v>
      </c>
      <c r="AY43" s="14">
        <v>7.9000000000000008E-3</v>
      </c>
      <c r="AZ43" s="15">
        <v>1.1152500000000001</v>
      </c>
      <c r="BA43" s="14">
        <v>1.976</v>
      </c>
      <c r="BB43" s="14">
        <v>2.2419999999999999E-2</v>
      </c>
      <c r="BC43" s="14">
        <v>0.128</v>
      </c>
      <c r="BD43" s="14">
        <v>2.2190000000000001E-3</v>
      </c>
      <c r="BE43" s="14">
        <v>5.13E-4</v>
      </c>
      <c r="BF43" s="14" t="s">
        <v>147</v>
      </c>
      <c r="BG43" s="14" t="s">
        <v>147</v>
      </c>
      <c r="BH43" s="12" t="s">
        <v>76</v>
      </c>
      <c r="BI43" s="14" t="s">
        <v>76</v>
      </c>
      <c r="BJ43" s="14" t="s">
        <v>77</v>
      </c>
      <c r="BK43" s="14" t="s">
        <v>78</v>
      </c>
      <c r="BL43" s="14" t="s">
        <v>79</v>
      </c>
      <c r="BM43" s="14" t="s">
        <v>148</v>
      </c>
      <c r="BN43" s="14">
        <v>1.8699999999999999E-3</v>
      </c>
      <c r="BO43" s="14" t="s">
        <v>92</v>
      </c>
      <c r="BP43" s="14" t="s">
        <v>93</v>
      </c>
      <c r="BQ43" s="12" t="s">
        <v>78</v>
      </c>
      <c r="BR43" s="14" t="s">
        <v>78</v>
      </c>
      <c r="BS43" s="14">
        <v>0</v>
      </c>
      <c r="BT43" s="14" t="s">
        <v>94</v>
      </c>
      <c r="BU43" s="14">
        <v>2.3599999999999999E-4</v>
      </c>
      <c r="BV43" s="14" t="s">
        <v>149</v>
      </c>
      <c r="BW43" s="14" t="s">
        <v>150</v>
      </c>
      <c r="BX43" s="14" t="s">
        <v>150</v>
      </c>
      <c r="BY43" s="14" t="s">
        <v>151</v>
      </c>
      <c r="BZ43" s="14" t="s">
        <v>151</v>
      </c>
      <c r="CA43" s="14" t="s">
        <v>182</v>
      </c>
      <c r="CB43" s="14" t="s">
        <v>182</v>
      </c>
      <c r="CC43" s="14" t="s">
        <v>152</v>
      </c>
      <c r="CD43" s="14" t="s">
        <v>152</v>
      </c>
      <c r="CE43" s="14" t="s">
        <v>166</v>
      </c>
      <c r="CF43" s="14" t="s">
        <v>166</v>
      </c>
      <c r="CG43" s="12" t="s">
        <v>153</v>
      </c>
      <c r="CH43" s="12" t="s">
        <v>153</v>
      </c>
      <c r="CI43" s="14" t="s">
        <v>154</v>
      </c>
      <c r="CJ43" s="14" t="s">
        <v>154</v>
      </c>
      <c r="CK43" s="12" t="s">
        <v>167</v>
      </c>
      <c r="CL43" s="17" t="s">
        <v>167</v>
      </c>
      <c r="CM43" s="12" t="s">
        <v>79</v>
      </c>
      <c r="CN43" s="12" t="s">
        <v>79</v>
      </c>
      <c r="CO43" s="12" t="s">
        <v>155</v>
      </c>
      <c r="CP43" s="12" t="s">
        <v>155</v>
      </c>
      <c r="CQ43" s="14" t="s">
        <v>138</v>
      </c>
      <c r="CR43" s="14" t="s">
        <v>138</v>
      </c>
      <c r="CS43" s="16" t="s">
        <v>80</v>
      </c>
    </row>
    <row r="44" spans="1:97">
      <c r="A44" s="11">
        <v>39</v>
      </c>
      <c r="B44" s="11">
        <v>14002</v>
      </c>
      <c r="C44" s="12" t="s">
        <v>194</v>
      </c>
      <c r="D44" s="12" t="s">
        <v>72</v>
      </c>
      <c r="E44" s="12" t="s">
        <v>73</v>
      </c>
      <c r="F44" s="13" t="s">
        <v>195</v>
      </c>
      <c r="G44" s="14" t="s">
        <v>138</v>
      </c>
      <c r="H44" s="14" t="s">
        <v>138</v>
      </c>
      <c r="I44" s="14">
        <v>1.207E-3</v>
      </c>
      <c r="J44" s="14">
        <v>8.1600000000000006E-3</v>
      </c>
      <c r="K44" s="14" t="s">
        <v>79</v>
      </c>
      <c r="L44" s="14">
        <v>4.2999999999999999E-4</v>
      </c>
      <c r="M44" s="14" t="s">
        <v>97</v>
      </c>
      <c r="N44" s="14" t="s">
        <v>97</v>
      </c>
      <c r="O44" s="14">
        <v>0</v>
      </c>
      <c r="P44" s="14">
        <v>2.9416999999999999E-2</v>
      </c>
      <c r="Q44" s="14">
        <v>5.3999999999999999E-2</v>
      </c>
      <c r="R44" s="14" t="s">
        <v>85</v>
      </c>
      <c r="S44" s="14" t="s">
        <v>100</v>
      </c>
      <c r="T44" s="14" t="s">
        <v>100</v>
      </c>
      <c r="U44" s="14" t="s">
        <v>139</v>
      </c>
      <c r="V44" s="14" t="s">
        <v>139</v>
      </c>
      <c r="W44" s="14" t="s">
        <v>140</v>
      </c>
      <c r="X44" s="14" t="s">
        <v>140</v>
      </c>
      <c r="Y44" s="12" t="s">
        <v>166</v>
      </c>
      <c r="Z44" s="12" t="s">
        <v>142</v>
      </c>
      <c r="AA44" s="12" t="s">
        <v>167</v>
      </c>
      <c r="AB44" s="12" t="s">
        <v>168</v>
      </c>
      <c r="AC44" s="14">
        <v>0</v>
      </c>
      <c r="AD44" s="14">
        <v>0</v>
      </c>
      <c r="AE44" s="14" t="s">
        <v>169</v>
      </c>
      <c r="AF44" s="14" t="s">
        <v>87</v>
      </c>
      <c r="AG44" s="14" t="s">
        <v>88</v>
      </c>
      <c r="AH44" s="14" t="s">
        <v>89</v>
      </c>
      <c r="AI44" s="14" t="s">
        <v>170</v>
      </c>
      <c r="AJ44" s="14" t="s">
        <v>170</v>
      </c>
      <c r="AK44" s="14">
        <v>0</v>
      </c>
      <c r="AL44" s="14">
        <v>0</v>
      </c>
      <c r="AM44" s="14">
        <v>5.9500000000000004E-4</v>
      </c>
      <c r="AN44" s="14">
        <v>1.48E-3</v>
      </c>
      <c r="AO44" s="14" t="s">
        <v>169</v>
      </c>
      <c r="AP44" s="14" t="s">
        <v>91</v>
      </c>
      <c r="AQ44" s="14">
        <v>0</v>
      </c>
      <c r="AR44" s="14">
        <v>0</v>
      </c>
      <c r="AS44" s="14" t="s">
        <v>173</v>
      </c>
      <c r="AT44" s="14" t="s">
        <v>173</v>
      </c>
      <c r="AU44" s="14">
        <v>0.19416700000000001</v>
      </c>
      <c r="AV44" s="14">
        <v>0.38400000000000001</v>
      </c>
      <c r="AW44" s="14">
        <v>9.7999999999999997E-3</v>
      </c>
      <c r="AX44" s="14">
        <v>1.879E-3</v>
      </c>
      <c r="AY44" s="14">
        <v>8.3000000000000001E-3</v>
      </c>
      <c r="AZ44" s="15">
        <v>1.147667</v>
      </c>
      <c r="BA44" s="14">
        <v>1.8819999999999999</v>
      </c>
      <c r="BB44" s="14">
        <v>1.0206E-2</v>
      </c>
      <c r="BC44" s="14">
        <v>6.2399999999999997E-2</v>
      </c>
      <c r="BD44" s="14">
        <v>2.101E-3</v>
      </c>
      <c r="BE44" s="14" t="s">
        <v>169</v>
      </c>
      <c r="BF44" s="14" t="s">
        <v>147</v>
      </c>
      <c r="BG44" s="14" t="s">
        <v>147</v>
      </c>
      <c r="BH44" s="12" t="s">
        <v>76</v>
      </c>
      <c r="BI44" s="14" t="s">
        <v>76</v>
      </c>
      <c r="BJ44" s="14" t="s">
        <v>77</v>
      </c>
      <c r="BK44" s="14" t="s">
        <v>78</v>
      </c>
      <c r="BL44" s="14" t="s">
        <v>79</v>
      </c>
      <c r="BM44" s="14" t="s">
        <v>148</v>
      </c>
      <c r="BN44" s="14">
        <v>8.0099999999999998E-3</v>
      </c>
      <c r="BO44" s="14" t="s">
        <v>92</v>
      </c>
      <c r="BP44" s="14" t="s">
        <v>93</v>
      </c>
      <c r="BQ44" s="12" t="s">
        <v>78</v>
      </c>
      <c r="BR44" s="14" t="s">
        <v>78</v>
      </c>
      <c r="BS44" s="14">
        <v>0</v>
      </c>
      <c r="BT44" s="14" t="s">
        <v>94</v>
      </c>
      <c r="BU44" s="14">
        <v>2.5799999999999998E-4</v>
      </c>
      <c r="BV44" s="14" t="s">
        <v>149</v>
      </c>
      <c r="BW44" s="14" t="s">
        <v>150</v>
      </c>
      <c r="BX44" s="14" t="s">
        <v>150</v>
      </c>
      <c r="BY44" s="14" t="s">
        <v>151</v>
      </c>
      <c r="BZ44" s="14" t="s">
        <v>151</v>
      </c>
      <c r="CA44" s="14" t="s">
        <v>182</v>
      </c>
      <c r="CB44" s="14" t="s">
        <v>182</v>
      </c>
      <c r="CC44" s="14" t="s">
        <v>152</v>
      </c>
      <c r="CD44" s="14" t="s">
        <v>152</v>
      </c>
      <c r="CE44" s="14" t="s">
        <v>166</v>
      </c>
      <c r="CF44" s="14" t="s">
        <v>166</v>
      </c>
      <c r="CG44" s="12" t="s">
        <v>153</v>
      </c>
      <c r="CH44" s="12" t="s">
        <v>153</v>
      </c>
      <c r="CI44" s="14" t="s">
        <v>154</v>
      </c>
      <c r="CJ44" s="14" t="s">
        <v>154</v>
      </c>
      <c r="CK44" s="12" t="s">
        <v>167</v>
      </c>
      <c r="CL44" s="17" t="s">
        <v>167</v>
      </c>
      <c r="CM44" s="12" t="s">
        <v>79</v>
      </c>
      <c r="CN44" s="12" t="s">
        <v>79</v>
      </c>
      <c r="CO44" s="12" t="s">
        <v>155</v>
      </c>
      <c r="CP44" s="12" t="s">
        <v>155</v>
      </c>
      <c r="CQ44" s="14" t="s">
        <v>138</v>
      </c>
      <c r="CR44" s="14" t="s">
        <v>138</v>
      </c>
      <c r="CS44" s="16" t="s">
        <v>80</v>
      </c>
    </row>
    <row r="45" spans="1:97">
      <c r="A45" s="11">
        <v>40</v>
      </c>
      <c r="B45" s="11">
        <v>15109</v>
      </c>
      <c r="C45" s="12" t="s">
        <v>196</v>
      </c>
      <c r="D45" s="12" t="s">
        <v>72</v>
      </c>
      <c r="E45" s="12" t="s">
        <v>73</v>
      </c>
      <c r="F45" s="13" t="s">
        <v>197</v>
      </c>
      <c r="G45" s="12"/>
      <c r="H45" s="12"/>
      <c r="I45" s="12"/>
      <c r="J45" s="12"/>
      <c r="K45" s="12"/>
      <c r="L45" s="12"/>
      <c r="M45" s="12"/>
      <c r="N45" s="12"/>
      <c r="O45" s="12"/>
      <c r="P45" s="14">
        <v>2.1499999999999998E-2</v>
      </c>
      <c r="Q45" s="14">
        <v>3.5999999999999997E-2</v>
      </c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4">
        <v>0.28816700000000001</v>
      </c>
      <c r="AV45" s="14">
        <v>0.78300000000000003</v>
      </c>
      <c r="AW45" s="14">
        <v>8.2000000000000007E-3</v>
      </c>
      <c r="AX45" s="12"/>
      <c r="AY45" s="12"/>
      <c r="AZ45" s="15">
        <v>1.42675</v>
      </c>
      <c r="BA45" s="14">
        <v>4.883</v>
      </c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  <c r="CG45" s="12"/>
      <c r="CH45" s="12"/>
      <c r="CI45" s="12"/>
      <c r="CJ45" s="12"/>
      <c r="CK45" s="12"/>
      <c r="CL45" s="12"/>
      <c r="CM45" s="12"/>
      <c r="CN45" s="12"/>
      <c r="CO45" s="12"/>
      <c r="CP45" s="12"/>
      <c r="CQ45" s="12"/>
      <c r="CR45" s="12"/>
      <c r="CS45" s="16" t="s">
        <v>80</v>
      </c>
    </row>
    <row r="46" spans="1:97">
      <c r="A46" s="11">
        <v>41</v>
      </c>
      <c r="B46" s="11">
        <v>15113</v>
      </c>
      <c r="C46" s="12" t="s">
        <v>198</v>
      </c>
      <c r="D46" s="12" t="s">
        <v>72</v>
      </c>
      <c r="E46" s="12" t="s">
        <v>73</v>
      </c>
      <c r="F46" s="13" t="s">
        <v>199</v>
      </c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4">
        <v>2.4550000000000002E-3</v>
      </c>
      <c r="AN46" s="14">
        <v>1.7999999999999999E-2</v>
      </c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2"/>
      <c r="CH46" s="12"/>
      <c r="CI46" s="12"/>
      <c r="CJ46" s="12"/>
      <c r="CK46" s="12"/>
      <c r="CL46" s="12"/>
      <c r="CM46" s="12"/>
      <c r="CN46" s="12"/>
      <c r="CO46" s="12"/>
      <c r="CP46" s="12"/>
      <c r="CQ46" s="12"/>
      <c r="CR46" s="12"/>
      <c r="CS46" s="16" t="s">
        <v>80</v>
      </c>
    </row>
    <row r="47" spans="1:97">
      <c r="A47" s="11">
        <v>42</v>
      </c>
      <c r="B47" s="11">
        <v>15220</v>
      </c>
      <c r="C47" s="12" t="s">
        <v>200</v>
      </c>
      <c r="D47" s="12" t="s">
        <v>72</v>
      </c>
      <c r="E47" s="12" t="s">
        <v>73</v>
      </c>
      <c r="F47" s="13" t="s">
        <v>201</v>
      </c>
      <c r="G47" s="12"/>
      <c r="H47" s="12"/>
      <c r="I47" s="12"/>
      <c r="J47" s="12"/>
      <c r="K47" s="12"/>
      <c r="L47" s="12"/>
      <c r="M47" s="12"/>
      <c r="N47" s="12"/>
      <c r="O47" s="12"/>
      <c r="P47" s="14">
        <v>6.0713999999999997E-2</v>
      </c>
      <c r="Q47" s="14">
        <v>0.1</v>
      </c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4">
        <v>0.68414299999999995</v>
      </c>
      <c r="AV47" s="14">
        <v>2</v>
      </c>
      <c r="AW47" s="19">
        <v>0.2</v>
      </c>
      <c r="AX47" s="12"/>
      <c r="AY47" s="12"/>
      <c r="AZ47" s="15">
        <v>3.8848569999999998</v>
      </c>
      <c r="BA47" s="14">
        <v>10.56</v>
      </c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20" t="s">
        <v>187</v>
      </c>
    </row>
    <row r="48" spans="1:97">
      <c r="A48" s="11">
        <v>43</v>
      </c>
      <c r="B48" s="11">
        <v>15224</v>
      </c>
      <c r="C48" s="12" t="s">
        <v>202</v>
      </c>
      <c r="D48" s="12" t="s">
        <v>72</v>
      </c>
      <c r="E48" s="12" t="s">
        <v>73</v>
      </c>
      <c r="F48" s="13" t="s">
        <v>203</v>
      </c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4">
        <v>3.5000000000000001E-3</v>
      </c>
      <c r="AN48" s="14">
        <v>1.2500000000000001E-2</v>
      </c>
      <c r="AO48" s="12"/>
      <c r="AP48" s="12"/>
      <c r="AQ48" s="12"/>
      <c r="AR48" s="12"/>
      <c r="AS48" s="12"/>
      <c r="AT48" s="12"/>
      <c r="AU48" s="12"/>
      <c r="AV48" s="12"/>
      <c r="AW48" s="14">
        <v>0.03</v>
      </c>
      <c r="AX48" s="12"/>
      <c r="AY48" s="12"/>
      <c r="AZ48" s="18">
        <v>5</v>
      </c>
      <c r="BA48" s="14">
        <v>9</v>
      </c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20" t="s">
        <v>187</v>
      </c>
    </row>
    <row r="49" spans="1:97">
      <c r="A49" s="11">
        <v>44</v>
      </c>
      <c r="B49" s="11">
        <v>15231</v>
      </c>
      <c r="C49" s="12" t="s">
        <v>204</v>
      </c>
      <c r="D49" s="12" t="s">
        <v>72</v>
      </c>
      <c r="E49" s="12" t="s">
        <v>73</v>
      </c>
      <c r="F49" s="13" t="s">
        <v>205</v>
      </c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4" t="s">
        <v>140</v>
      </c>
      <c r="X49" s="14" t="s">
        <v>140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4" t="s">
        <v>75</v>
      </c>
      <c r="AN49" s="14" t="s">
        <v>75</v>
      </c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 t="s">
        <v>153</v>
      </c>
      <c r="CH49" s="12" t="s">
        <v>153</v>
      </c>
      <c r="CI49" s="12"/>
      <c r="CJ49" s="12"/>
      <c r="CK49" s="12"/>
      <c r="CL49" s="12"/>
      <c r="CM49" s="12"/>
      <c r="CN49" s="12"/>
      <c r="CO49" s="12"/>
      <c r="CP49" s="12"/>
      <c r="CQ49" s="12"/>
      <c r="CR49" s="12"/>
      <c r="CS49" s="16" t="s">
        <v>80</v>
      </c>
    </row>
    <row r="50" spans="1:97">
      <c r="A50" s="11">
        <v>45</v>
      </c>
      <c r="B50" s="11">
        <v>15232</v>
      </c>
      <c r="C50" s="12" t="s">
        <v>206</v>
      </c>
      <c r="D50" s="12" t="s">
        <v>72</v>
      </c>
      <c r="E50" s="12" t="s">
        <v>73</v>
      </c>
      <c r="F50" s="13" t="s">
        <v>207</v>
      </c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9">
        <v>6.7400000000000003E-3</v>
      </c>
      <c r="AN50" s="14">
        <v>3.1699999999999999E-2</v>
      </c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  <c r="CG50" s="12"/>
      <c r="CH50" s="12"/>
      <c r="CI50" s="12"/>
      <c r="CJ50" s="12"/>
      <c r="CK50" s="12"/>
      <c r="CL50" s="12"/>
      <c r="CM50" s="12"/>
      <c r="CN50" s="12"/>
      <c r="CO50" s="12"/>
      <c r="CP50" s="12"/>
      <c r="CQ50" s="12"/>
      <c r="CR50" s="12"/>
      <c r="CS50" s="20" t="s">
        <v>187</v>
      </c>
    </row>
    <row r="51" spans="1:97">
      <c r="A51" s="11">
        <v>46</v>
      </c>
      <c r="B51" s="11">
        <v>15241</v>
      </c>
      <c r="C51" s="12" t="s">
        <v>208</v>
      </c>
      <c r="D51" s="12" t="s">
        <v>72</v>
      </c>
      <c r="E51" s="12" t="s">
        <v>73</v>
      </c>
      <c r="F51" s="13" t="s">
        <v>209</v>
      </c>
      <c r="G51" s="12"/>
      <c r="H51" s="12"/>
      <c r="I51" s="12"/>
      <c r="J51" s="12"/>
      <c r="K51" s="12"/>
      <c r="L51" s="12"/>
      <c r="M51" s="12"/>
      <c r="N51" s="12"/>
      <c r="O51" s="12"/>
      <c r="P51" s="14">
        <v>0.24</v>
      </c>
      <c r="Q51" s="14">
        <v>0.8</v>
      </c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4">
        <v>2.794E-3</v>
      </c>
      <c r="AN51" s="14">
        <v>6.3600000000000002E-3</v>
      </c>
      <c r="AO51" s="12"/>
      <c r="AP51" s="12"/>
      <c r="AQ51" s="12"/>
      <c r="AR51" s="12"/>
      <c r="AS51" s="12"/>
      <c r="AT51" s="12"/>
      <c r="AU51" s="14">
        <v>0.61199999999999999</v>
      </c>
      <c r="AV51" s="14">
        <v>1</v>
      </c>
      <c r="AW51" s="14">
        <v>0.03</v>
      </c>
      <c r="AX51" s="12"/>
      <c r="AY51" s="12"/>
      <c r="AZ51" s="18">
        <v>7.6</v>
      </c>
      <c r="BA51" s="14">
        <v>18</v>
      </c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8">
        <v>11.122</v>
      </c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20" t="s">
        <v>187</v>
      </c>
    </row>
    <row r="52" spans="1:97">
      <c r="A52" s="11">
        <v>47</v>
      </c>
      <c r="B52" s="11">
        <v>15254</v>
      </c>
      <c r="C52" s="12" t="s">
        <v>210</v>
      </c>
      <c r="D52" s="12" t="s">
        <v>72</v>
      </c>
      <c r="E52" s="12" t="s">
        <v>73</v>
      </c>
      <c r="F52" s="13" t="s">
        <v>211</v>
      </c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4" t="s">
        <v>212</v>
      </c>
      <c r="AN52" s="14" t="s">
        <v>212</v>
      </c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6" t="s">
        <v>80</v>
      </c>
    </row>
    <row r="53" spans="1:97">
      <c r="A53" s="11">
        <v>48</v>
      </c>
      <c r="B53" s="11">
        <v>15351</v>
      </c>
      <c r="C53" s="12" t="s">
        <v>213</v>
      </c>
      <c r="D53" s="12" t="s">
        <v>72</v>
      </c>
      <c r="E53" s="12" t="s">
        <v>73</v>
      </c>
      <c r="F53" s="13" t="s">
        <v>214</v>
      </c>
      <c r="G53" s="14" t="s">
        <v>138</v>
      </c>
      <c r="H53" s="14" t="s">
        <v>138</v>
      </c>
      <c r="I53" s="14">
        <v>1.725E-3</v>
      </c>
      <c r="J53" s="14">
        <v>6.4200000000000004E-3</v>
      </c>
      <c r="K53" s="14">
        <v>1.6119999999999999E-3</v>
      </c>
      <c r="L53" s="14">
        <v>6.0800000000000003E-3</v>
      </c>
      <c r="M53" s="14" t="s">
        <v>97</v>
      </c>
      <c r="N53" s="14" t="s">
        <v>97</v>
      </c>
      <c r="O53" s="14">
        <v>0</v>
      </c>
      <c r="P53" s="14">
        <v>2.9333000000000001E-2</v>
      </c>
      <c r="Q53" s="14">
        <v>5.0999999999999997E-2</v>
      </c>
      <c r="R53" s="14" t="s">
        <v>85</v>
      </c>
      <c r="S53" s="14" t="s">
        <v>100</v>
      </c>
      <c r="T53" s="14" t="s">
        <v>100</v>
      </c>
      <c r="U53" s="14" t="s">
        <v>139</v>
      </c>
      <c r="V53" s="14" t="s">
        <v>139</v>
      </c>
      <c r="W53" s="14">
        <v>1.085E-3</v>
      </c>
      <c r="X53" s="14">
        <v>5.7000000000000002E-3</v>
      </c>
      <c r="Y53" s="12" t="s">
        <v>166</v>
      </c>
      <c r="Z53" s="12" t="s">
        <v>142</v>
      </c>
      <c r="AA53" s="12" t="s">
        <v>167</v>
      </c>
      <c r="AB53" s="12" t="s">
        <v>168</v>
      </c>
      <c r="AC53" s="14">
        <v>0</v>
      </c>
      <c r="AD53" s="14">
        <v>0</v>
      </c>
      <c r="AE53" s="14" t="s">
        <v>169</v>
      </c>
      <c r="AF53" s="14" t="s">
        <v>87</v>
      </c>
      <c r="AG53" s="14" t="s">
        <v>88</v>
      </c>
      <c r="AH53" s="14" t="s">
        <v>89</v>
      </c>
      <c r="AI53" s="14">
        <v>5.13E-4</v>
      </c>
      <c r="AJ53" s="14">
        <v>2.0200000000000001E-3</v>
      </c>
      <c r="AK53" s="14">
        <v>0</v>
      </c>
      <c r="AL53" s="14">
        <v>0</v>
      </c>
      <c r="AM53" s="14">
        <v>7.0200000000000004E-4</v>
      </c>
      <c r="AN53" s="14">
        <v>1.1850000000000001E-3</v>
      </c>
      <c r="AO53" s="14" t="s">
        <v>169</v>
      </c>
      <c r="AP53" s="14" t="s">
        <v>91</v>
      </c>
      <c r="AQ53" s="14">
        <v>0</v>
      </c>
      <c r="AR53" s="14">
        <v>0</v>
      </c>
      <c r="AS53" s="14">
        <v>2.104E-3</v>
      </c>
      <c r="AT53" s="14">
        <v>1.35E-2</v>
      </c>
      <c r="AU53" s="14">
        <v>0.37375000000000003</v>
      </c>
      <c r="AV53" s="14">
        <v>0.93</v>
      </c>
      <c r="AW53" s="14">
        <v>1.9699999999999999E-2</v>
      </c>
      <c r="AX53" s="14">
        <v>2.0449999999999999E-3</v>
      </c>
      <c r="AY53" s="14">
        <v>7.6E-3</v>
      </c>
      <c r="AZ53" s="15">
        <v>2.0935000000000001</v>
      </c>
      <c r="BA53" s="14">
        <v>2.9950000000000001</v>
      </c>
      <c r="BB53" s="14">
        <v>3.6650000000000002E-2</v>
      </c>
      <c r="BC53" s="14">
        <v>0.13300000000000001</v>
      </c>
      <c r="BD53" s="14">
        <v>3.679E-3</v>
      </c>
      <c r="BE53" s="14" t="s">
        <v>169</v>
      </c>
      <c r="BF53" s="14" t="s">
        <v>147</v>
      </c>
      <c r="BG53" s="14" t="s">
        <v>147</v>
      </c>
      <c r="BH53" s="12" t="s">
        <v>76</v>
      </c>
      <c r="BI53" s="14" t="s">
        <v>76</v>
      </c>
      <c r="BJ53" s="14" t="s">
        <v>77</v>
      </c>
      <c r="BK53" s="14" t="s">
        <v>78</v>
      </c>
      <c r="BL53" s="14" t="s">
        <v>79</v>
      </c>
      <c r="BM53" s="14">
        <v>2.183E-3</v>
      </c>
      <c r="BN53" s="14">
        <v>5.5399999999999998E-3</v>
      </c>
      <c r="BO53" s="14" t="s">
        <v>92</v>
      </c>
      <c r="BP53" s="14" t="s">
        <v>93</v>
      </c>
      <c r="BQ53" s="12" t="s">
        <v>78</v>
      </c>
      <c r="BR53" s="14" t="s">
        <v>78</v>
      </c>
      <c r="BS53" s="14">
        <v>0</v>
      </c>
      <c r="BT53" s="14" t="s">
        <v>94</v>
      </c>
      <c r="BU53" s="14">
        <v>3.2299999999999999E-4</v>
      </c>
      <c r="BV53" s="14" t="s">
        <v>149</v>
      </c>
      <c r="BW53" s="14" t="s">
        <v>150</v>
      </c>
      <c r="BX53" s="14" t="s">
        <v>150</v>
      </c>
      <c r="BY53" s="14" t="s">
        <v>151</v>
      </c>
      <c r="BZ53" s="14" t="s">
        <v>151</v>
      </c>
      <c r="CA53" s="14" t="s">
        <v>182</v>
      </c>
      <c r="CB53" s="14" t="s">
        <v>182</v>
      </c>
      <c r="CC53" s="14" t="s">
        <v>152</v>
      </c>
      <c r="CD53" s="14" t="s">
        <v>152</v>
      </c>
      <c r="CE53" s="14" t="s">
        <v>166</v>
      </c>
      <c r="CF53" s="14" t="s">
        <v>166</v>
      </c>
      <c r="CG53" s="12" t="s">
        <v>153</v>
      </c>
      <c r="CH53" s="12" t="s">
        <v>153</v>
      </c>
      <c r="CI53" s="14" t="s">
        <v>154</v>
      </c>
      <c r="CJ53" s="14" t="s">
        <v>154</v>
      </c>
      <c r="CK53" s="14">
        <v>7.6300000000000001E-4</v>
      </c>
      <c r="CL53" s="17">
        <v>5.8599999999999998E-3</v>
      </c>
      <c r="CM53" s="12" t="s">
        <v>79</v>
      </c>
      <c r="CN53" s="12" t="s">
        <v>79</v>
      </c>
      <c r="CO53" s="12" t="s">
        <v>155</v>
      </c>
      <c r="CP53" s="12" t="s">
        <v>155</v>
      </c>
      <c r="CQ53" s="14">
        <v>1.1919999999999999E-3</v>
      </c>
      <c r="CR53" s="14">
        <v>6.1500000000000001E-3</v>
      </c>
      <c r="CS53" s="16" t="s">
        <v>80</v>
      </c>
    </row>
    <row r="54" spans="1:97">
      <c r="A54" s="11">
        <v>49</v>
      </c>
      <c r="B54" s="11">
        <v>15353</v>
      </c>
      <c r="C54" s="12" t="s">
        <v>215</v>
      </c>
      <c r="D54" s="12" t="s">
        <v>72</v>
      </c>
      <c r="E54" s="12" t="s">
        <v>73</v>
      </c>
      <c r="F54" s="13" t="s">
        <v>216</v>
      </c>
      <c r="G54" s="14" t="s">
        <v>138</v>
      </c>
      <c r="H54" s="14" t="s">
        <v>138</v>
      </c>
      <c r="I54" s="14" t="s">
        <v>75</v>
      </c>
      <c r="J54" s="14">
        <v>4.0800000000000003E-3</v>
      </c>
      <c r="K54" s="14">
        <v>9.7300000000000002E-4</v>
      </c>
      <c r="L54" s="14">
        <v>4.0400000000000002E-3</v>
      </c>
      <c r="M54" s="14" t="s">
        <v>97</v>
      </c>
      <c r="N54" s="14" t="s">
        <v>97</v>
      </c>
      <c r="O54" s="14">
        <v>4.0000000000000002E-4</v>
      </c>
      <c r="P54" s="14">
        <v>2.7900000000000001E-2</v>
      </c>
      <c r="Q54" s="14">
        <v>3.5999999999999997E-2</v>
      </c>
      <c r="R54" s="14" t="s">
        <v>85</v>
      </c>
      <c r="S54" s="14" t="s">
        <v>100</v>
      </c>
      <c r="T54" s="14" t="s">
        <v>100</v>
      </c>
      <c r="U54" s="14" t="s">
        <v>139</v>
      </c>
      <c r="V54" s="14" t="s">
        <v>139</v>
      </c>
      <c r="W54" s="14" t="s">
        <v>140</v>
      </c>
      <c r="X54" s="14" t="s">
        <v>140</v>
      </c>
      <c r="Y54" s="12" t="s">
        <v>166</v>
      </c>
      <c r="Z54" s="12" t="s">
        <v>142</v>
      </c>
      <c r="AA54" s="12" t="s">
        <v>167</v>
      </c>
      <c r="AB54" s="12">
        <v>6.8400000000000004E-4</v>
      </c>
      <c r="AC54" s="14">
        <v>6.8400000000000004E-4</v>
      </c>
      <c r="AD54" s="14">
        <v>0</v>
      </c>
      <c r="AE54" s="14" t="s">
        <v>169</v>
      </c>
      <c r="AF54" s="14" t="s">
        <v>87</v>
      </c>
      <c r="AG54" s="14" t="s">
        <v>88</v>
      </c>
      <c r="AH54" s="14" t="s">
        <v>89</v>
      </c>
      <c r="AI54" s="14" t="s">
        <v>170</v>
      </c>
      <c r="AJ54" s="14" t="s">
        <v>170</v>
      </c>
      <c r="AK54" s="14">
        <v>0</v>
      </c>
      <c r="AL54" s="14">
        <v>0</v>
      </c>
      <c r="AM54" s="14">
        <v>7.4399999999999998E-4</v>
      </c>
      <c r="AN54" s="14">
        <v>1.1850000000000001E-3</v>
      </c>
      <c r="AO54" s="14" t="s">
        <v>169</v>
      </c>
      <c r="AP54" s="14" t="s">
        <v>91</v>
      </c>
      <c r="AQ54" s="14">
        <v>0</v>
      </c>
      <c r="AR54" s="14">
        <v>0</v>
      </c>
      <c r="AS54" s="14" t="s">
        <v>173</v>
      </c>
      <c r="AT54" s="14">
        <v>1.3600000000000001E-3</v>
      </c>
      <c r="AU54" s="14">
        <v>0.37740000000000001</v>
      </c>
      <c r="AV54" s="14">
        <v>0.79400000000000004</v>
      </c>
      <c r="AW54" s="14">
        <v>1.12E-2</v>
      </c>
      <c r="AX54" s="14">
        <v>1.5280000000000001E-3</v>
      </c>
      <c r="AY54" s="14">
        <v>6.4999999999999997E-3</v>
      </c>
      <c r="AZ54" s="15">
        <v>1.8519000000000001</v>
      </c>
      <c r="BA54" s="14">
        <v>3.2160000000000002</v>
      </c>
      <c r="BB54" s="14">
        <v>3.2403000000000001E-2</v>
      </c>
      <c r="BC54" s="14">
        <v>0.129</v>
      </c>
      <c r="BD54" s="14">
        <v>2.954E-3</v>
      </c>
      <c r="BE54" s="14" t="s">
        <v>169</v>
      </c>
      <c r="BF54" s="14" t="s">
        <v>147</v>
      </c>
      <c r="BG54" s="14" t="s">
        <v>147</v>
      </c>
      <c r="BH54" s="12" t="s">
        <v>76</v>
      </c>
      <c r="BI54" s="14" t="s">
        <v>76</v>
      </c>
      <c r="BJ54" s="14" t="s">
        <v>77</v>
      </c>
      <c r="BK54" s="14" t="s">
        <v>78</v>
      </c>
      <c r="BL54" s="14" t="s">
        <v>79</v>
      </c>
      <c r="BM54" s="14">
        <v>2.1120000000000002E-3</v>
      </c>
      <c r="BN54" s="14">
        <v>1.068E-2</v>
      </c>
      <c r="BO54" s="14" t="s">
        <v>92</v>
      </c>
      <c r="BP54" s="14" t="s">
        <v>93</v>
      </c>
      <c r="BQ54" s="12" t="s">
        <v>78</v>
      </c>
      <c r="BR54" s="14" t="s">
        <v>78</v>
      </c>
      <c r="BS54" s="14">
        <v>0</v>
      </c>
      <c r="BT54" s="14" t="s">
        <v>94</v>
      </c>
      <c r="BU54" s="14">
        <v>3.7199999999999999E-4</v>
      </c>
      <c r="BV54" s="14" t="s">
        <v>149</v>
      </c>
      <c r="BW54" s="14" t="s">
        <v>150</v>
      </c>
      <c r="BX54" s="14" t="s">
        <v>150</v>
      </c>
      <c r="BY54" s="14" t="s">
        <v>151</v>
      </c>
      <c r="BZ54" s="14" t="s">
        <v>151</v>
      </c>
      <c r="CA54" s="14" t="s">
        <v>182</v>
      </c>
      <c r="CB54" s="14" t="s">
        <v>182</v>
      </c>
      <c r="CC54" s="14" t="s">
        <v>152</v>
      </c>
      <c r="CD54" s="14" t="s">
        <v>152</v>
      </c>
      <c r="CE54" s="14" t="s">
        <v>166</v>
      </c>
      <c r="CF54" s="14" t="s">
        <v>166</v>
      </c>
      <c r="CG54" s="12" t="s">
        <v>153</v>
      </c>
      <c r="CH54" s="12" t="s">
        <v>153</v>
      </c>
      <c r="CI54" s="14" t="s">
        <v>154</v>
      </c>
      <c r="CJ54" s="14" t="s">
        <v>154</v>
      </c>
      <c r="CK54" s="19">
        <v>4.6800000000000001E-3</v>
      </c>
      <c r="CL54" s="17">
        <v>4.41E-2</v>
      </c>
      <c r="CM54" s="12" t="s">
        <v>79</v>
      </c>
      <c r="CN54" s="12" t="s">
        <v>79</v>
      </c>
      <c r="CO54" s="12" t="s">
        <v>155</v>
      </c>
      <c r="CP54" s="12" t="s">
        <v>155</v>
      </c>
      <c r="CQ54" s="14">
        <v>9.5E-4</v>
      </c>
      <c r="CR54" s="14">
        <v>6.0899999999999999E-3</v>
      </c>
      <c r="CS54" s="20" t="s">
        <v>187</v>
      </c>
    </row>
    <row r="55" spans="1:97">
      <c r="A55" s="11">
        <v>50</v>
      </c>
      <c r="B55" s="11">
        <v>15354</v>
      </c>
      <c r="C55" s="12" t="s">
        <v>217</v>
      </c>
      <c r="D55" s="12" t="s">
        <v>72</v>
      </c>
      <c r="E55" s="12" t="s">
        <v>73</v>
      </c>
      <c r="F55" s="13" t="s">
        <v>218</v>
      </c>
      <c r="G55" s="14" t="s">
        <v>138</v>
      </c>
      <c r="H55" s="14" t="s">
        <v>138</v>
      </c>
      <c r="I55" s="14">
        <v>1.805E-3</v>
      </c>
      <c r="J55" s="14">
        <v>6.9199999999999999E-3</v>
      </c>
      <c r="K55" s="14">
        <v>1.1280000000000001E-3</v>
      </c>
      <c r="L55" s="14">
        <v>4.5500000000000002E-3</v>
      </c>
      <c r="M55" s="14" t="s">
        <v>97</v>
      </c>
      <c r="N55" s="14" t="s">
        <v>97</v>
      </c>
      <c r="O55" s="14">
        <v>0</v>
      </c>
      <c r="P55" s="14">
        <v>2.5832999999999998E-2</v>
      </c>
      <c r="Q55" s="14">
        <v>4.5999999999999999E-2</v>
      </c>
      <c r="R55" s="14" t="s">
        <v>85</v>
      </c>
      <c r="S55" s="14" t="s">
        <v>100</v>
      </c>
      <c r="T55" s="14" t="s">
        <v>100</v>
      </c>
      <c r="U55" s="14" t="s">
        <v>139</v>
      </c>
      <c r="V55" s="14" t="s">
        <v>139</v>
      </c>
      <c r="W55" s="14" t="s">
        <v>140</v>
      </c>
      <c r="X55" s="14" t="s">
        <v>140</v>
      </c>
      <c r="Y55" s="12" t="s">
        <v>166</v>
      </c>
      <c r="Z55" s="12" t="s">
        <v>142</v>
      </c>
      <c r="AA55" s="12" t="s">
        <v>167</v>
      </c>
      <c r="AB55" s="12" t="s">
        <v>168</v>
      </c>
      <c r="AC55" s="14">
        <v>0</v>
      </c>
      <c r="AD55" s="14">
        <v>0</v>
      </c>
      <c r="AE55" s="14" t="s">
        <v>169</v>
      </c>
      <c r="AF55" s="14" t="s">
        <v>87</v>
      </c>
      <c r="AG55" s="14" t="s">
        <v>88</v>
      </c>
      <c r="AH55" s="14" t="s">
        <v>89</v>
      </c>
      <c r="AI55" s="14" t="s">
        <v>170</v>
      </c>
      <c r="AJ55" s="14">
        <v>8.8000000000000003E-4</v>
      </c>
      <c r="AK55" s="14">
        <v>0</v>
      </c>
      <c r="AL55" s="14">
        <v>5.8E-4</v>
      </c>
      <c r="AM55" s="14">
        <v>8.6700000000000004E-4</v>
      </c>
      <c r="AN55" s="14">
        <v>2.99E-3</v>
      </c>
      <c r="AO55" s="14" t="s">
        <v>169</v>
      </c>
      <c r="AP55" s="14" t="s">
        <v>91</v>
      </c>
      <c r="AQ55" s="14">
        <v>0</v>
      </c>
      <c r="AR55" s="14">
        <v>0</v>
      </c>
      <c r="AS55" s="14">
        <v>1.4369999999999999E-3</v>
      </c>
      <c r="AT55" s="14">
        <v>1.26E-2</v>
      </c>
      <c r="AU55" s="14">
        <v>0.34291700000000003</v>
      </c>
      <c r="AV55" s="14">
        <v>0.76300000000000001</v>
      </c>
      <c r="AW55" s="14">
        <v>1.9300000000000001E-2</v>
      </c>
      <c r="AX55" s="14">
        <v>1.9220000000000001E-3</v>
      </c>
      <c r="AY55" s="14">
        <v>8.0000000000000002E-3</v>
      </c>
      <c r="AZ55" s="15">
        <v>1.696583</v>
      </c>
      <c r="BA55" s="14">
        <v>3.03</v>
      </c>
      <c r="BB55" s="14">
        <v>2.7954E-2</v>
      </c>
      <c r="BC55" s="14">
        <v>8.5900000000000004E-2</v>
      </c>
      <c r="BD55" s="14">
        <v>2.1640000000000001E-3</v>
      </c>
      <c r="BE55" s="14" t="s">
        <v>169</v>
      </c>
      <c r="BF55" s="14" t="s">
        <v>147</v>
      </c>
      <c r="BG55" s="14" t="s">
        <v>147</v>
      </c>
      <c r="BH55" s="12" t="s">
        <v>76</v>
      </c>
      <c r="BI55" s="14" t="s">
        <v>76</v>
      </c>
      <c r="BJ55" s="14" t="s">
        <v>77</v>
      </c>
      <c r="BK55" s="14" t="s">
        <v>78</v>
      </c>
      <c r="BL55" s="14" t="s">
        <v>79</v>
      </c>
      <c r="BM55" s="14">
        <v>2.3630000000000001E-3</v>
      </c>
      <c r="BN55" s="14">
        <v>1.35E-2</v>
      </c>
      <c r="BO55" s="14" t="s">
        <v>92</v>
      </c>
      <c r="BP55" s="14" t="s">
        <v>93</v>
      </c>
      <c r="BQ55" s="12" t="s">
        <v>78</v>
      </c>
      <c r="BR55" s="14" t="s">
        <v>78</v>
      </c>
      <c r="BS55" s="14">
        <v>0</v>
      </c>
      <c r="BT55" s="14" t="s">
        <v>94</v>
      </c>
      <c r="BU55" s="14">
        <v>3.6999999999999999E-4</v>
      </c>
      <c r="BV55" s="14" t="s">
        <v>149</v>
      </c>
      <c r="BW55" s="14" t="s">
        <v>150</v>
      </c>
      <c r="BX55" s="14" t="s">
        <v>150</v>
      </c>
      <c r="BY55" s="14" t="s">
        <v>151</v>
      </c>
      <c r="BZ55" s="14" t="s">
        <v>151</v>
      </c>
      <c r="CA55" s="14" t="s">
        <v>182</v>
      </c>
      <c r="CB55" s="14" t="s">
        <v>182</v>
      </c>
      <c r="CC55" s="14" t="s">
        <v>152</v>
      </c>
      <c r="CD55" s="14" t="s">
        <v>152</v>
      </c>
      <c r="CE55" s="14" t="s">
        <v>166</v>
      </c>
      <c r="CF55" s="14" t="s">
        <v>166</v>
      </c>
      <c r="CG55" s="12" t="s">
        <v>153</v>
      </c>
      <c r="CH55" s="12" t="s">
        <v>153</v>
      </c>
      <c r="CI55" s="14" t="s">
        <v>154</v>
      </c>
      <c r="CJ55" s="14" t="s">
        <v>154</v>
      </c>
      <c r="CK55" s="14">
        <v>8.2299999999999995E-4</v>
      </c>
      <c r="CL55" s="17">
        <v>6.5799999999999999E-3</v>
      </c>
      <c r="CM55" s="12" t="s">
        <v>79</v>
      </c>
      <c r="CN55" s="12" t="s">
        <v>79</v>
      </c>
      <c r="CO55" s="12" t="s">
        <v>155</v>
      </c>
      <c r="CP55" s="12" t="s">
        <v>155</v>
      </c>
      <c r="CQ55" s="14">
        <v>9.1500000000000001E-4</v>
      </c>
      <c r="CR55" s="14">
        <v>6.4799999999999996E-3</v>
      </c>
      <c r="CS55" s="16" t="s">
        <v>80</v>
      </c>
    </row>
    <row r="56" spans="1:97">
      <c r="A56" s="11">
        <v>51</v>
      </c>
      <c r="B56" s="11">
        <v>15355</v>
      </c>
      <c r="C56" s="12" t="s">
        <v>219</v>
      </c>
      <c r="D56" s="12" t="s">
        <v>72</v>
      </c>
      <c r="E56" s="12" t="s">
        <v>73</v>
      </c>
      <c r="F56" s="13" t="s">
        <v>220</v>
      </c>
      <c r="G56" s="14" t="s">
        <v>138</v>
      </c>
      <c r="H56" s="14" t="s">
        <v>138</v>
      </c>
      <c r="I56" s="14">
        <v>2.016E-3</v>
      </c>
      <c r="J56" s="14">
        <v>1.18E-2</v>
      </c>
      <c r="K56" s="14">
        <v>9.4499999999999998E-4</v>
      </c>
      <c r="L56" s="14">
        <v>5.45E-3</v>
      </c>
      <c r="M56" s="14" t="s">
        <v>97</v>
      </c>
      <c r="N56" s="14" t="s">
        <v>97</v>
      </c>
      <c r="O56" s="14">
        <v>0</v>
      </c>
      <c r="P56" s="14">
        <v>1.9875E-2</v>
      </c>
      <c r="Q56" s="14">
        <v>3.5999999999999997E-2</v>
      </c>
      <c r="R56" s="14" t="s">
        <v>85</v>
      </c>
      <c r="S56" s="14" t="s">
        <v>100</v>
      </c>
      <c r="T56" s="14" t="s">
        <v>100</v>
      </c>
      <c r="U56" s="14" t="s">
        <v>139</v>
      </c>
      <c r="V56" s="14" t="s">
        <v>139</v>
      </c>
      <c r="W56" s="14" t="s">
        <v>140</v>
      </c>
      <c r="X56" s="14" t="s">
        <v>140</v>
      </c>
      <c r="Y56" s="12" t="s">
        <v>166</v>
      </c>
      <c r="Z56" s="12" t="s">
        <v>142</v>
      </c>
      <c r="AA56" s="12" t="s">
        <v>167</v>
      </c>
      <c r="AB56" s="12" t="s">
        <v>168</v>
      </c>
      <c r="AC56" s="14">
        <v>0</v>
      </c>
      <c r="AD56" s="14">
        <v>0</v>
      </c>
      <c r="AE56" s="14" t="s">
        <v>169</v>
      </c>
      <c r="AF56" s="14" t="s">
        <v>87</v>
      </c>
      <c r="AG56" s="14" t="s">
        <v>88</v>
      </c>
      <c r="AH56" s="14" t="s">
        <v>89</v>
      </c>
      <c r="AI56" s="14" t="s">
        <v>170</v>
      </c>
      <c r="AJ56" s="14" t="s">
        <v>170</v>
      </c>
      <c r="AK56" s="14">
        <v>0</v>
      </c>
      <c r="AL56" s="14">
        <v>0</v>
      </c>
      <c r="AM56" s="14">
        <v>1.034E-3</v>
      </c>
      <c r="AN56" s="14">
        <v>3.5699999999999998E-3</v>
      </c>
      <c r="AO56" s="14" t="s">
        <v>169</v>
      </c>
      <c r="AP56" s="14" t="s">
        <v>91</v>
      </c>
      <c r="AQ56" s="14">
        <v>0</v>
      </c>
      <c r="AR56" s="14">
        <v>0</v>
      </c>
      <c r="AS56" s="14">
        <v>1.846E-3</v>
      </c>
      <c r="AT56" s="14">
        <v>1.26E-2</v>
      </c>
      <c r="AU56" s="14">
        <v>0.24387500000000001</v>
      </c>
      <c r="AV56" s="14">
        <v>0.497</v>
      </c>
      <c r="AW56" s="14">
        <v>1.49E-2</v>
      </c>
      <c r="AX56" s="14">
        <v>2.3700000000000001E-3</v>
      </c>
      <c r="AY56" s="14">
        <v>7.9000000000000008E-3</v>
      </c>
      <c r="AZ56" s="15">
        <v>1.546125</v>
      </c>
      <c r="BA56" s="14">
        <v>2.431</v>
      </c>
      <c r="BB56" s="14">
        <v>1.0946000000000001E-2</v>
      </c>
      <c r="BC56" s="14">
        <v>4.2040000000000001E-2</v>
      </c>
      <c r="BD56" s="14" t="s">
        <v>174</v>
      </c>
      <c r="BE56" s="14" t="s">
        <v>169</v>
      </c>
      <c r="BF56" s="14" t="s">
        <v>147</v>
      </c>
      <c r="BG56" s="14" t="s">
        <v>147</v>
      </c>
      <c r="BH56" s="12" t="s">
        <v>76</v>
      </c>
      <c r="BI56" s="14" t="s">
        <v>76</v>
      </c>
      <c r="BJ56" s="14" t="s">
        <v>77</v>
      </c>
      <c r="BK56" s="14" t="s">
        <v>78</v>
      </c>
      <c r="BL56" s="14" t="s">
        <v>79</v>
      </c>
      <c r="BM56" s="14">
        <v>1.9889999999999999E-3</v>
      </c>
      <c r="BN56" s="14">
        <v>8.1700000000000002E-3</v>
      </c>
      <c r="BO56" s="14" t="s">
        <v>92</v>
      </c>
      <c r="BP56" s="14" t="s">
        <v>93</v>
      </c>
      <c r="BQ56" s="12" t="s">
        <v>78</v>
      </c>
      <c r="BR56" s="14" t="s">
        <v>78</v>
      </c>
      <c r="BS56" s="14">
        <v>0</v>
      </c>
      <c r="BT56" s="14" t="s">
        <v>94</v>
      </c>
      <c r="BU56" s="14" t="s">
        <v>79</v>
      </c>
      <c r="BV56" s="14" t="s">
        <v>149</v>
      </c>
      <c r="BW56" s="14" t="s">
        <v>150</v>
      </c>
      <c r="BX56" s="14" t="s">
        <v>150</v>
      </c>
      <c r="BY56" s="14" t="s">
        <v>151</v>
      </c>
      <c r="BZ56" s="14" t="s">
        <v>151</v>
      </c>
      <c r="CA56" s="14" t="s">
        <v>182</v>
      </c>
      <c r="CB56" s="14" t="s">
        <v>182</v>
      </c>
      <c r="CC56" s="14" t="s">
        <v>152</v>
      </c>
      <c r="CD56" s="14" t="s">
        <v>152</v>
      </c>
      <c r="CE56" s="14" t="s">
        <v>166</v>
      </c>
      <c r="CF56" s="14" t="s">
        <v>166</v>
      </c>
      <c r="CG56" s="12" t="s">
        <v>153</v>
      </c>
      <c r="CH56" s="12" t="s">
        <v>153</v>
      </c>
      <c r="CI56" s="14" t="s">
        <v>154</v>
      </c>
      <c r="CJ56" s="14" t="s">
        <v>154</v>
      </c>
      <c r="CK56" s="12" t="s">
        <v>167</v>
      </c>
      <c r="CL56" s="17" t="s">
        <v>167</v>
      </c>
      <c r="CM56" s="12" t="s">
        <v>79</v>
      </c>
      <c r="CN56" s="12" t="s">
        <v>79</v>
      </c>
      <c r="CO56" s="12" t="s">
        <v>155</v>
      </c>
      <c r="CP56" s="12" t="s">
        <v>155</v>
      </c>
      <c r="CQ56" s="14">
        <v>9.2400000000000002E-4</v>
      </c>
      <c r="CR56" s="14">
        <v>5.7499999999999999E-3</v>
      </c>
      <c r="CS56" s="16" t="s">
        <v>80</v>
      </c>
    </row>
    <row r="57" spans="1:97">
      <c r="A57" s="11">
        <v>52</v>
      </c>
      <c r="B57" s="11">
        <v>15356</v>
      </c>
      <c r="C57" s="12" t="s">
        <v>221</v>
      </c>
      <c r="D57" s="12" t="s">
        <v>72</v>
      </c>
      <c r="E57" s="12" t="s">
        <v>73</v>
      </c>
      <c r="F57" s="13" t="s">
        <v>222</v>
      </c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4">
        <v>1.256E-3</v>
      </c>
      <c r="AN57" s="14">
        <v>3.8999999999999998E-3</v>
      </c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12"/>
      <c r="CI57" s="12"/>
      <c r="CJ57" s="12"/>
      <c r="CK57" s="12"/>
      <c r="CL57" s="12"/>
      <c r="CM57" s="12"/>
      <c r="CN57" s="12"/>
      <c r="CO57" s="12"/>
      <c r="CP57" s="12"/>
      <c r="CQ57" s="12"/>
      <c r="CR57" s="12"/>
      <c r="CS57" s="16" t="s">
        <v>80</v>
      </c>
    </row>
    <row r="58" spans="1:97">
      <c r="A58" s="11">
        <v>53</v>
      </c>
      <c r="B58" s="11">
        <v>15357</v>
      </c>
      <c r="C58" s="12" t="s">
        <v>223</v>
      </c>
      <c r="D58" s="12" t="s">
        <v>72</v>
      </c>
      <c r="E58" s="12" t="s">
        <v>73</v>
      </c>
      <c r="F58" s="13" t="s">
        <v>224</v>
      </c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4">
        <v>1.4009999999999999E-3</v>
      </c>
      <c r="AN58" s="14">
        <v>2.5000000000000001E-3</v>
      </c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  <c r="CG58" s="12"/>
      <c r="CH58" s="12"/>
      <c r="CI58" s="12"/>
      <c r="CJ58" s="12"/>
      <c r="CK58" s="12"/>
      <c r="CL58" s="12"/>
      <c r="CM58" s="12"/>
      <c r="CN58" s="12"/>
      <c r="CO58" s="12"/>
      <c r="CP58" s="12"/>
      <c r="CQ58" s="12"/>
      <c r="CR58" s="12"/>
      <c r="CS58" s="16" t="s">
        <v>80</v>
      </c>
    </row>
    <row r="59" spans="1:97">
      <c r="A59" s="11">
        <v>54</v>
      </c>
      <c r="B59" s="11">
        <v>15359</v>
      </c>
      <c r="C59" s="12" t="s">
        <v>225</v>
      </c>
      <c r="D59" s="12" t="s">
        <v>72</v>
      </c>
      <c r="E59" s="12" t="s">
        <v>73</v>
      </c>
      <c r="F59" s="13" t="s">
        <v>226</v>
      </c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4">
        <v>8.25E-4</v>
      </c>
      <c r="AN59" s="14">
        <v>2.3999999999999998E-3</v>
      </c>
      <c r="AO59" s="12"/>
      <c r="AP59" s="12"/>
      <c r="AQ59" s="12"/>
      <c r="AR59" s="12"/>
      <c r="AS59" s="12"/>
      <c r="AT59" s="12"/>
      <c r="AU59" s="14">
        <v>0.24444399999999999</v>
      </c>
      <c r="AV59" s="14">
        <v>0.7</v>
      </c>
      <c r="AW59" s="12"/>
      <c r="AX59" s="12"/>
      <c r="AY59" s="12"/>
      <c r="AZ59" s="15">
        <v>1.87</v>
      </c>
      <c r="BA59" s="14">
        <v>3.4</v>
      </c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  <c r="CS59" s="16" t="s">
        <v>80</v>
      </c>
    </row>
    <row r="60" spans="1:97">
      <c r="A60" s="11">
        <v>55</v>
      </c>
      <c r="B60" s="11">
        <v>15360</v>
      </c>
      <c r="C60" s="12" t="s">
        <v>227</v>
      </c>
      <c r="D60" s="12" t="s">
        <v>72</v>
      </c>
      <c r="E60" s="12" t="s">
        <v>73</v>
      </c>
      <c r="F60" s="13" t="s">
        <v>228</v>
      </c>
      <c r="G60" s="12"/>
      <c r="H60" s="12"/>
      <c r="I60" s="12"/>
      <c r="J60" s="12"/>
      <c r="K60" s="12"/>
      <c r="L60" s="12"/>
      <c r="M60" s="12"/>
      <c r="N60" s="12"/>
      <c r="O60" s="12"/>
      <c r="P60" s="14">
        <v>2.325E-2</v>
      </c>
      <c r="Q60" s="14">
        <v>4.7E-2</v>
      </c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4">
        <v>6.0699999999999999E-3</v>
      </c>
      <c r="AN60" s="14">
        <v>2.0799999999999999E-2</v>
      </c>
      <c r="AO60" s="12"/>
      <c r="AP60" s="12"/>
      <c r="AQ60" s="12"/>
      <c r="AR60" s="12"/>
      <c r="AS60" s="12"/>
      <c r="AT60" s="12"/>
      <c r="AU60" s="14">
        <v>0.87412500000000004</v>
      </c>
      <c r="AV60" s="14">
        <v>2</v>
      </c>
      <c r="AW60" s="14">
        <v>7.0000000000000007E-2</v>
      </c>
      <c r="AX60" s="12"/>
      <c r="AY60" s="12"/>
      <c r="AZ60" s="15">
        <v>2.7702499999999999</v>
      </c>
      <c r="BA60" s="14">
        <v>8</v>
      </c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  <c r="CS60" s="16" t="s">
        <v>80</v>
      </c>
    </row>
    <row r="61" spans="1:97">
      <c r="A61" s="11">
        <v>56</v>
      </c>
      <c r="B61" s="11">
        <v>15371</v>
      </c>
      <c r="C61" s="12" t="s">
        <v>229</v>
      </c>
      <c r="D61" s="12" t="s">
        <v>72</v>
      </c>
      <c r="E61" s="12" t="s">
        <v>73</v>
      </c>
      <c r="F61" s="13" t="s">
        <v>230</v>
      </c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4" t="s">
        <v>75</v>
      </c>
      <c r="AN61" s="14">
        <v>2.8500000000000001E-3</v>
      </c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  <c r="CS61" s="16" t="s">
        <v>80</v>
      </c>
    </row>
    <row r="62" spans="1:97">
      <c r="A62" s="11">
        <v>57</v>
      </c>
      <c r="B62" s="11">
        <v>15374</v>
      </c>
      <c r="C62" s="12" t="s">
        <v>231</v>
      </c>
      <c r="D62" s="12" t="s">
        <v>72</v>
      </c>
      <c r="E62" s="12" t="s">
        <v>73</v>
      </c>
      <c r="F62" s="13" t="s">
        <v>232</v>
      </c>
      <c r="G62" s="14" t="s">
        <v>138</v>
      </c>
      <c r="H62" s="14" t="s">
        <v>138</v>
      </c>
      <c r="I62" s="14" t="s">
        <v>75</v>
      </c>
      <c r="J62" s="14">
        <v>3.64E-3</v>
      </c>
      <c r="K62" s="14">
        <v>5.2800000000000004E-4</v>
      </c>
      <c r="L62" s="14">
        <v>2.5100000000000001E-3</v>
      </c>
      <c r="M62" s="14" t="s">
        <v>97</v>
      </c>
      <c r="N62" s="14" t="s">
        <v>97</v>
      </c>
      <c r="O62" s="14">
        <v>0</v>
      </c>
      <c r="P62" s="14">
        <v>2.7727000000000002E-2</v>
      </c>
      <c r="Q62" s="14">
        <v>4.5999999999999999E-2</v>
      </c>
      <c r="R62" s="14" t="s">
        <v>85</v>
      </c>
      <c r="S62" s="14" t="s">
        <v>100</v>
      </c>
      <c r="T62" s="14" t="s">
        <v>100</v>
      </c>
      <c r="U62" s="14" t="s">
        <v>139</v>
      </c>
      <c r="V62" s="14" t="s">
        <v>139</v>
      </c>
      <c r="W62" s="14" t="s">
        <v>140</v>
      </c>
      <c r="X62" s="14" t="s">
        <v>140</v>
      </c>
      <c r="Y62" s="12" t="s">
        <v>166</v>
      </c>
      <c r="Z62" s="12" t="s">
        <v>142</v>
      </c>
      <c r="AA62" s="12" t="s">
        <v>167</v>
      </c>
      <c r="AB62" s="12" t="s">
        <v>168</v>
      </c>
      <c r="AC62" s="14">
        <v>0</v>
      </c>
      <c r="AD62" s="14">
        <v>0</v>
      </c>
      <c r="AE62" s="14" t="s">
        <v>169</v>
      </c>
      <c r="AF62" s="14" t="s">
        <v>87</v>
      </c>
      <c r="AG62" s="14" t="s">
        <v>88</v>
      </c>
      <c r="AH62" s="14" t="s">
        <v>89</v>
      </c>
      <c r="AI62" s="14" t="s">
        <v>170</v>
      </c>
      <c r="AJ62" s="14">
        <v>1.5499999999999999E-3</v>
      </c>
      <c r="AK62" s="14">
        <v>0</v>
      </c>
      <c r="AL62" s="14">
        <v>0</v>
      </c>
      <c r="AM62" s="14">
        <v>6.6200000000000005E-4</v>
      </c>
      <c r="AN62" s="14">
        <v>1.1850000000000001E-3</v>
      </c>
      <c r="AO62" s="14" t="s">
        <v>169</v>
      </c>
      <c r="AP62" s="14" t="s">
        <v>91</v>
      </c>
      <c r="AQ62" s="14">
        <v>0</v>
      </c>
      <c r="AR62" s="14">
        <v>0</v>
      </c>
      <c r="AS62" s="14">
        <v>1.0549999999999999E-3</v>
      </c>
      <c r="AT62" s="14">
        <v>6.2700000000000004E-3</v>
      </c>
      <c r="AU62" s="14">
        <v>0.40345500000000001</v>
      </c>
      <c r="AV62" s="14">
        <v>1.2070000000000001</v>
      </c>
      <c r="AW62" s="14">
        <v>1.9E-2</v>
      </c>
      <c r="AX62" s="14">
        <v>8.25E-4</v>
      </c>
      <c r="AY62" s="14">
        <v>6.1000000000000004E-3</v>
      </c>
      <c r="AZ62" s="18">
        <v>4.6234549999999999</v>
      </c>
      <c r="BA62" s="14">
        <v>7.99</v>
      </c>
      <c r="BB62" s="14">
        <v>1.3880999999999999E-2</v>
      </c>
      <c r="BC62" s="14">
        <v>9.1200000000000003E-2</v>
      </c>
      <c r="BD62" s="14" t="s">
        <v>174</v>
      </c>
      <c r="BE62" s="14">
        <v>5.0000000000000001E-4</v>
      </c>
      <c r="BF62" s="14" t="s">
        <v>147</v>
      </c>
      <c r="BG62" s="14" t="s">
        <v>147</v>
      </c>
      <c r="BH62" s="12" t="s">
        <v>76</v>
      </c>
      <c r="BI62" s="14" t="s">
        <v>76</v>
      </c>
      <c r="BJ62" s="14" t="s">
        <v>77</v>
      </c>
      <c r="BK62" s="14" t="s">
        <v>78</v>
      </c>
      <c r="BL62" s="14" t="s">
        <v>79</v>
      </c>
      <c r="BM62" s="14" t="s">
        <v>148</v>
      </c>
      <c r="BN62" s="14">
        <v>2.5100000000000001E-3</v>
      </c>
      <c r="BO62" s="14" t="s">
        <v>92</v>
      </c>
      <c r="BP62" s="14" t="s">
        <v>93</v>
      </c>
      <c r="BQ62" s="12" t="s">
        <v>78</v>
      </c>
      <c r="BR62" s="14" t="s">
        <v>78</v>
      </c>
      <c r="BS62" s="14">
        <v>0</v>
      </c>
      <c r="BT62" s="14" t="s">
        <v>94</v>
      </c>
      <c r="BU62" s="14">
        <v>2.7500000000000002E-4</v>
      </c>
      <c r="BV62" s="14" t="s">
        <v>149</v>
      </c>
      <c r="BW62" s="14" t="s">
        <v>150</v>
      </c>
      <c r="BX62" s="14" t="s">
        <v>150</v>
      </c>
      <c r="BY62" s="14" t="s">
        <v>151</v>
      </c>
      <c r="BZ62" s="14" t="s">
        <v>151</v>
      </c>
      <c r="CA62" s="14" t="s">
        <v>182</v>
      </c>
      <c r="CB62" s="14" t="s">
        <v>182</v>
      </c>
      <c r="CC62" s="14" t="s">
        <v>152</v>
      </c>
      <c r="CD62" s="14" t="s">
        <v>152</v>
      </c>
      <c r="CE62" s="14" t="s">
        <v>166</v>
      </c>
      <c r="CF62" s="14" t="s">
        <v>166</v>
      </c>
      <c r="CG62" s="12" t="s">
        <v>153</v>
      </c>
      <c r="CH62" s="12" t="s">
        <v>153</v>
      </c>
      <c r="CI62" s="14" t="s">
        <v>154</v>
      </c>
      <c r="CJ62" s="14" t="s">
        <v>154</v>
      </c>
      <c r="CK62" s="12" t="s">
        <v>167</v>
      </c>
      <c r="CL62" s="17" t="s">
        <v>167</v>
      </c>
      <c r="CM62" s="12" t="s">
        <v>79</v>
      </c>
      <c r="CN62" s="12" t="s">
        <v>79</v>
      </c>
      <c r="CO62" s="12" t="s">
        <v>155</v>
      </c>
      <c r="CP62" s="12" t="s">
        <v>155</v>
      </c>
      <c r="CQ62" s="14">
        <v>1.0480000000000001E-3</v>
      </c>
      <c r="CR62" s="14">
        <v>7.4599999999999996E-3</v>
      </c>
      <c r="CS62" s="20" t="s">
        <v>187</v>
      </c>
    </row>
    <row r="63" spans="1:97">
      <c r="A63" s="11">
        <v>58</v>
      </c>
      <c r="B63" s="11">
        <v>15377</v>
      </c>
      <c r="C63" s="12" t="s">
        <v>233</v>
      </c>
      <c r="D63" s="12" t="s">
        <v>72</v>
      </c>
      <c r="E63" s="12" t="s">
        <v>73</v>
      </c>
      <c r="F63" s="13" t="s">
        <v>234</v>
      </c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4">
        <v>7.8799999999999996E-4</v>
      </c>
      <c r="AN63" s="14">
        <v>1.9E-3</v>
      </c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12"/>
      <c r="BH63" s="12"/>
      <c r="BI63" s="12"/>
      <c r="BJ63" s="12"/>
      <c r="BK63" s="12"/>
      <c r="BL63" s="12"/>
      <c r="BM63" s="12"/>
      <c r="BN63" s="12"/>
      <c r="BO63" s="12"/>
      <c r="BP63" s="12"/>
      <c r="BQ63" s="12"/>
      <c r="BR63" s="12"/>
      <c r="BS63" s="12"/>
      <c r="BT63" s="12"/>
      <c r="BU63" s="12"/>
      <c r="BV63" s="12"/>
      <c r="BW63" s="12"/>
      <c r="BX63" s="12"/>
      <c r="BY63" s="12"/>
      <c r="BZ63" s="12"/>
      <c r="CA63" s="12"/>
      <c r="CB63" s="12"/>
      <c r="CC63" s="12"/>
      <c r="CD63" s="12"/>
      <c r="CE63" s="12"/>
      <c r="CF63" s="12"/>
      <c r="CG63" s="12"/>
      <c r="CH63" s="12"/>
      <c r="CI63" s="12"/>
      <c r="CJ63" s="12"/>
      <c r="CK63" s="12"/>
      <c r="CL63" s="12"/>
      <c r="CM63" s="12"/>
      <c r="CN63" s="12"/>
      <c r="CO63" s="12"/>
      <c r="CP63" s="12"/>
      <c r="CQ63" s="12"/>
      <c r="CR63" s="12"/>
      <c r="CS63" s="16" t="s">
        <v>80</v>
      </c>
    </row>
    <row r="64" spans="1:97">
      <c r="A64" s="11">
        <v>59</v>
      </c>
      <c r="B64" s="11">
        <v>15378</v>
      </c>
      <c r="C64" s="12" t="s">
        <v>235</v>
      </c>
      <c r="D64" s="12" t="s">
        <v>72</v>
      </c>
      <c r="E64" s="12" t="s">
        <v>73</v>
      </c>
      <c r="F64" s="13" t="s">
        <v>236</v>
      </c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4">
        <v>5.2329999999999998E-3</v>
      </c>
      <c r="AN64" s="14">
        <v>2.3E-2</v>
      </c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6" t="s">
        <v>80</v>
      </c>
    </row>
    <row r="65" spans="1:97">
      <c r="A65" s="11">
        <v>60</v>
      </c>
      <c r="B65" s="11">
        <v>15381</v>
      </c>
      <c r="C65" s="12" t="s">
        <v>237</v>
      </c>
      <c r="D65" s="12" t="s">
        <v>72</v>
      </c>
      <c r="E65" s="12" t="s">
        <v>73</v>
      </c>
      <c r="F65" s="13" t="s">
        <v>238</v>
      </c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4">
        <v>1.255E-3</v>
      </c>
      <c r="AN65" s="14">
        <v>2.8E-3</v>
      </c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6" t="s">
        <v>80</v>
      </c>
    </row>
    <row r="66" spans="1:97">
      <c r="A66" s="11">
        <v>61</v>
      </c>
      <c r="B66" s="11">
        <v>15383</v>
      </c>
      <c r="C66" s="12" t="s">
        <v>239</v>
      </c>
      <c r="D66" s="12" t="s">
        <v>72</v>
      </c>
      <c r="E66" s="12" t="s">
        <v>73</v>
      </c>
      <c r="F66" s="13" t="s">
        <v>240</v>
      </c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4">
        <v>1.1559999999999999E-3</v>
      </c>
      <c r="AN66" s="14">
        <v>2.7000000000000001E-3</v>
      </c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6" t="s">
        <v>80</v>
      </c>
    </row>
    <row r="67" spans="1:97">
      <c r="A67" s="11">
        <v>62</v>
      </c>
      <c r="B67" s="11">
        <v>15384</v>
      </c>
      <c r="C67" s="12" t="s">
        <v>241</v>
      </c>
      <c r="D67" s="12" t="s">
        <v>72</v>
      </c>
      <c r="E67" s="12" t="s">
        <v>73</v>
      </c>
      <c r="F67" s="13" t="s">
        <v>242</v>
      </c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4">
        <v>3.0620000000000001E-3</v>
      </c>
      <c r="AN67" s="14">
        <v>8.0999999999999996E-3</v>
      </c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6" t="s">
        <v>80</v>
      </c>
    </row>
    <row r="68" spans="1:97">
      <c r="A68" s="11">
        <v>63</v>
      </c>
      <c r="B68" s="11">
        <v>15388</v>
      </c>
      <c r="C68" s="12" t="s">
        <v>243</v>
      </c>
      <c r="D68" s="12" t="s">
        <v>72</v>
      </c>
      <c r="E68" s="12" t="s">
        <v>73</v>
      </c>
      <c r="F68" s="13" t="s">
        <v>244</v>
      </c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4">
        <v>4.1529999999999996E-3</v>
      </c>
      <c r="AN68" s="14">
        <v>8.6999999999999994E-3</v>
      </c>
      <c r="AO68" s="12"/>
      <c r="AP68" s="12"/>
      <c r="AQ68" s="12"/>
      <c r="AR68" s="12"/>
      <c r="AS68" s="12"/>
      <c r="AT68" s="12"/>
      <c r="AU68" s="14">
        <v>0.14887500000000001</v>
      </c>
      <c r="AV68" s="14">
        <v>0.69</v>
      </c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6" t="s">
        <v>80</v>
      </c>
    </row>
    <row r="69" spans="1:97">
      <c r="A69" s="11">
        <v>64</v>
      </c>
      <c r="B69" s="11">
        <v>15391</v>
      </c>
      <c r="C69" s="12" t="s">
        <v>245</v>
      </c>
      <c r="D69" s="12" t="s">
        <v>72</v>
      </c>
      <c r="E69" s="12" t="s">
        <v>73</v>
      </c>
      <c r="F69" s="13" t="s">
        <v>246</v>
      </c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4">
        <v>4.6610000000000002E-3</v>
      </c>
      <c r="AN69" s="14">
        <v>2.76E-2</v>
      </c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6" t="s">
        <v>80</v>
      </c>
    </row>
    <row r="70" spans="1:97">
      <c r="A70" s="11">
        <v>65</v>
      </c>
      <c r="B70" s="11">
        <v>15451</v>
      </c>
      <c r="C70" s="12" t="s">
        <v>247</v>
      </c>
      <c r="D70" s="12" t="s">
        <v>72</v>
      </c>
      <c r="E70" s="12" t="s">
        <v>73</v>
      </c>
      <c r="F70" s="13" t="s">
        <v>248</v>
      </c>
      <c r="G70" s="12"/>
      <c r="H70" s="12"/>
      <c r="I70" s="14">
        <v>8.2799999999999996E-4</v>
      </c>
      <c r="J70" s="14">
        <v>6.1000000000000004E-3</v>
      </c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4" t="s">
        <v>249</v>
      </c>
      <c r="AH70" s="12"/>
      <c r="AI70" s="12"/>
      <c r="AJ70" s="12"/>
      <c r="AK70" s="12"/>
      <c r="AL70" s="12"/>
      <c r="AM70" s="14">
        <v>7.3899999999999997E-4</v>
      </c>
      <c r="AN70" s="14">
        <v>1.6999999999999999E-3</v>
      </c>
      <c r="AO70" s="12"/>
      <c r="AP70" s="12"/>
      <c r="AQ70" s="12"/>
      <c r="AR70" s="12"/>
      <c r="AS70" s="12"/>
      <c r="AT70" s="12"/>
      <c r="AU70" s="14">
        <v>0.42222199999999999</v>
      </c>
      <c r="AV70" s="14">
        <v>0.9</v>
      </c>
      <c r="AW70" s="12"/>
      <c r="AX70" s="12"/>
      <c r="AY70" s="12"/>
      <c r="AZ70" s="15">
        <v>1.947778</v>
      </c>
      <c r="BA70" s="14">
        <v>2.9</v>
      </c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6" t="s">
        <v>80</v>
      </c>
    </row>
    <row r="71" spans="1:97">
      <c r="A71" s="11">
        <v>66</v>
      </c>
      <c r="B71" s="11">
        <v>15478</v>
      </c>
      <c r="C71" s="12" t="s">
        <v>250</v>
      </c>
      <c r="D71" s="12" t="s">
        <v>72</v>
      </c>
      <c r="E71" s="12" t="s">
        <v>73</v>
      </c>
      <c r="F71" s="13" t="s">
        <v>251</v>
      </c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4">
        <v>2.14E-3</v>
      </c>
      <c r="AN71" s="14">
        <v>6.0000000000000001E-3</v>
      </c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6" t="s">
        <v>80</v>
      </c>
    </row>
    <row r="72" spans="1:97">
      <c r="A72" s="11">
        <v>67</v>
      </c>
      <c r="B72" s="11">
        <v>15481</v>
      </c>
      <c r="C72" s="12" t="s">
        <v>252</v>
      </c>
      <c r="D72" s="12" t="s">
        <v>72</v>
      </c>
      <c r="E72" s="12" t="s">
        <v>73</v>
      </c>
      <c r="F72" s="13" t="s">
        <v>253</v>
      </c>
      <c r="G72" s="12"/>
      <c r="H72" s="12"/>
      <c r="I72" s="14">
        <v>1.1230000000000001E-3</v>
      </c>
      <c r="J72" s="14">
        <v>6.7000000000000002E-3</v>
      </c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4" t="s">
        <v>249</v>
      </c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4">
        <v>0.75555600000000001</v>
      </c>
      <c r="AV72" s="14">
        <v>2.1</v>
      </c>
      <c r="AW72" s="12"/>
      <c r="AX72" s="12"/>
      <c r="AY72" s="12"/>
      <c r="AZ72" s="15">
        <v>1.9366669999999999</v>
      </c>
      <c r="BA72" s="14">
        <v>2.7</v>
      </c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6" t="s">
        <v>80</v>
      </c>
    </row>
    <row r="73" spans="1:97">
      <c r="A73" s="11">
        <v>68</v>
      </c>
      <c r="B73" s="11">
        <v>15483</v>
      </c>
      <c r="C73" s="12" t="s">
        <v>254</v>
      </c>
      <c r="D73" s="12" t="s">
        <v>72</v>
      </c>
      <c r="E73" s="12" t="s">
        <v>73</v>
      </c>
      <c r="F73" s="13" t="s">
        <v>255</v>
      </c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4">
        <v>0.02</v>
      </c>
      <c r="AX73" s="12"/>
      <c r="AY73" s="12"/>
      <c r="AZ73" s="12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12"/>
      <c r="BY73" s="12"/>
      <c r="BZ73" s="12"/>
      <c r="CA73" s="12"/>
      <c r="CB73" s="12"/>
      <c r="CC73" s="12"/>
      <c r="CD73" s="12"/>
      <c r="CE73" s="12"/>
      <c r="CF73" s="12"/>
      <c r="CG73" s="12"/>
      <c r="CH73" s="12"/>
      <c r="CI73" s="12"/>
      <c r="CJ73" s="12"/>
      <c r="CK73" s="12"/>
      <c r="CL73" s="12"/>
      <c r="CM73" s="12"/>
      <c r="CN73" s="12"/>
      <c r="CO73" s="12"/>
      <c r="CP73" s="12"/>
      <c r="CQ73" s="12"/>
      <c r="CR73" s="12"/>
      <c r="CS73" s="16" t="s">
        <v>80</v>
      </c>
    </row>
    <row r="74" spans="1:97">
      <c r="A74" s="11">
        <v>69</v>
      </c>
      <c r="B74" s="11">
        <v>15484</v>
      </c>
      <c r="C74" s="12" t="s">
        <v>256</v>
      </c>
      <c r="D74" s="12" t="s">
        <v>72</v>
      </c>
      <c r="E74" s="12" t="s">
        <v>73</v>
      </c>
      <c r="F74" s="13" t="s">
        <v>257</v>
      </c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4">
        <v>2.8999999999999998E-3</v>
      </c>
      <c r="AN74" s="14">
        <v>1.29E-2</v>
      </c>
      <c r="AO74" s="12"/>
      <c r="AP74" s="12"/>
      <c r="AQ74" s="12"/>
      <c r="AR74" s="12"/>
      <c r="AS74" s="12"/>
      <c r="AT74" s="12"/>
      <c r="AU74" s="19">
        <v>1.3033330000000001</v>
      </c>
      <c r="AV74" s="14">
        <v>5</v>
      </c>
      <c r="AW74" s="12"/>
      <c r="AX74" s="12"/>
      <c r="AY74" s="12"/>
      <c r="AZ74" s="15">
        <v>2.4</v>
      </c>
      <c r="BA74" s="14">
        <v>5</v>
      </c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20" t="s">
        <v>187</v>
      </c>
    </row>
    <row r="75" spans="1:97">
      <c r="A75" s="11">
        <v>70</v>
      </c>
      <c r="B75" s="11">
        <v>15486</v>
      </c>
      <c r="C75" s="12" t="s">
        <v>258</v>
      </c>
      <c r="D75" s="12" t="s">
        <v>72</v>
      </c>
      <c r="E75" s="12" t="s">
        <v>73</v>
      </c>
      <c r="F75" s="13" t="s">
        <v>259</v>
      </c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4">
        <v>1.3060000000000001E-3</v>
      </c>
      <c r="AN75" s="14">
        <v>2.7000000000000001E-3</v>
      </c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5">
        <v>1.592222</v>
      </c>
      <c r="BA75" s="14">
        <v>2.9</v>
      </c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6" t="s">
        <v>80</v>
      </c>
    </row>
    <row r="76" spans="1:97">
      <c r="A76" s="11">
        <v>71</v>
      </c>
      <c r="B76" s="11">
        <v>15489</v>
      </c>
      <c r="C76" s="12" t="s">
        <v>260</v>
      </c>
      <c r="D76" s="12" t="s">
        <v>72</v>
      </c>
      <c r="E76" s="12" t="s">
        <v>73</v>
      </c>
      <c r="F76" s="13" t="s">
        <v>261</v>
      </c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4">
        <v>3.277E-3</v>
      </c>
      <c r="AN76" s="14">
        <v>1.7899999999999999E-2</v>
      </c>
      <c r="AO76" s="12"/>
      <c r="AP76" s="12"/>
      <c r="AQ76" s="12"/>
      <c r="AR76" s="12"/>
      <c r="AS76" s="12"/>
      <c r="AT76" s="12"/>
      <c r="AU76" s="14">
        <v>0.70433299999999999</v>
      </c>
      <c r="AV76" s="14">
        <v>3</v>
      </c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12"/>
      <c r="BY76" s="12"/>
      <c r="BZ76" s="12"/>
      <c r="CA76" s="12"/>
      <c r="CB76" s="12"/>
      <c r="CC76" s="12"/>
      <c r="CD76" s="12"/>
      <c r="CE76" s="12"/>
      <c r="CF76" s="12"/>
      <c r="CG76" s="12"/>
      <c r="CH76" s="12"/>
      <c r="CI76" s="12"/>
      <c r="CJ76" s="12"/>
      <c r="CK76" s="12"/>
      <c r="CL76" s="12"/>
      <c r="CM76" s="12"/>
      <c r="CN76" s="12"/>
      <c r="CO76" s="12"/>
      <c r="CP76" s="12"/>
      <c r="CQ76" s="12"/>
      <c r="CR76" s="12"/>
      <c r="CS76" s="16" t="s">
        <v>80</v>
      </c>
    </row>
    <row r="77" spans="1:97">
      <c r="A77" s="11">
        <v>72</v>
      </c>
      <c r="B77" s="11">
        <v>15490</v>
      </c>
      <c r="C77" s="12" t="s">
        <v>262</v>
      </c>
      <c r="D77" s="12" t="s">
        <v>72</v>
      </c>
      <c r="E77" s="12" t="s">
        <v>73</v>
      </c>
      <c r="F77" s="13" t="s">
        <v>263</v>
      </c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4">
        <v>3.0999999999999999E-3</v>
      </c>
      <c r="AN77" s="14">
        <v>1.09E-2</v>
      </c>
      <c r="AO77" s="12"/>
      <c r="AP77" s="12"/>
      <c r="AQ77" s="12"/>
      <c r="AR77" s="12"/>
      <c r="AS77" s="12"/>
      <c r="AT77" s="12"/>
      <c r="AU77" s="14">
        <v>0.625</v>
      </c>
      <c r="AV77" s="14">
        <v>0.9</v>
      </c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12"/>
      <c r="BY77" s="12"/>
      <c r="BZ77" s="12"/>
      <c r="CA77" s="12"/>
      <c r="CB77" s="12"/>
      <c r="CC77" s="12"/>
      <c r="CD77" s="12"/>
      <c r="CE77" s="12"/>
      <c r="CF77" s="12"/>
      <c r="CG77" s="12"/>
      <c r="CH77" s="12"/>
      <c r="CI77" s="12"/>
      <c r="CJ77" s="12"/>
      <c r="CK77" s="12"/>
      <c r="CL77" s="12"/>
      <c r="CM77" s="12"/>
      <c r="CN77" s="12"/>
      <c r="CO77" s="12"/>
      <c r="CP77" s="12"/>
      <c r="CQ77" s="12"/>
      <c r="CR77" s="12"/>
      <c r="CS77" s="16" t="s">
        <v>80</v>
      </c>
    </row>
    <row r="78" spans="1:97">
      <c r="A78" s="11">
        <v>73</v>
      </c>
      <c r="B78" s="11">
        <v>15491</v>
      </c>
      <c r="C78" s="12" t="s">
        <v>264</v>
      </c>
      <c r="D78" s="12" t="s">
        <v>72</v>
      </c>
      <c r="E78" s="12" t="s">
        <v>73</v>
      </c>
      <c r="F78" s="13" t="s">
        <v>265</v>
      </c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4" t="s">
        <v>75</v>
      </c>
      <c r="AN78" s="14" t="s">
        <v>75</v>
      </c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6" t="s">
        <v>80</v>
      </c>
    </row>
    <row r="79" spans="1:97">
      <c r="A79" s="11">
        <v>74</v>
      </c>
      <c r="B79" s="11">
        <v>15492</v>
      </c>
      <c r="C79" s="12" t="s">
        <v>266</v>
      </c>
      <c r="D79" s="12" t="s">
        <v>72</v>
      </c>
      <c r="E79" s="12" t="s">
        <v>73</v>
      </c>
      <c r="F79" s="13" t="s">
        <v>267</v>
      </c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4" t="s">
        <v>75</v>
      </c>
      <c r="AN79" s="14" t="s">
        <v>75</v>
      </c>
      <c r="AO79" s="12"/>
      <c r="AP79" s="12"/>
      <c r="AQ79" s="12"/>
      <c r="AR79" s="12"/>
      <c r="AS79" s="12"/>
      <c r="AT79" s="12"/>
      <c r="AU79" s="14">
        <v>0.85</v>
      </c>
      <c r="AV79" s="14">
        <v>2</v>
      </c>
      <c r="AW79" s="12"/>
      <c r="AX79" s="12"/>
      <c r="AY79" s="12"/>
      <c r="AZ79" s="18">
        <v>4.75</v>
      </c>
      <c r="BA79" s="14">
        <v>10</v>
      </c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12"/>
      <c r="BY79" s="12"/>
      <c r="BZ79" s="12"/>
      <c r="CA79" s="12"/>
      <c r="CB79" s="12"/>
      <c r="CC79" s="12"/>
      <c r="CD79" s="12"/>
      <c r="CE79" s="12"/>
      <c r="CF79" s="12"/>
      <c r="CG79" s="12"/>
      <c r="CH79" s="12"/>
      <c r="CI79" s="12"/>
      <c r="CJ79" s="12"/>
      <c r="CK79" s="12"/>
      <c r="CL79" s="12"/>
      <c r="CM79" s="12"/>
      <c r="CN79" s="12"/>
      <c r="CO79" s="12"/>
      <c r="CP79" s="12"/>
      <c r="CQ79" s="12"/>
      <c r="CR79" s="12"/>
      <c r="CS79" s="20" t="s">
        <v>187</v>
      </c>
    </row>
    <row r="80" spans="1:97">
      <c r="A80" s="11">
        <v>75</v>
      </c>
      <c r="B80" s="11">
        <v>15493</v>
      </c>
      <c r="C80" s="12" t="s">
        <v>268</v>
      </c>
      <c r="D80" s="12" t="s">
        <v>72</v>
      </c>
      <c r="E80" s="12" t="s">
        <v>73</v>
      </c>
      <c r="F80" s="13" t="s">
        <v>269</v>
      </c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4">
        <v>1.56E-3</v>
      </c>
      <c r="AN80" s="14">
        <v>4.7400000000000003E-3</v>
      </c>
      <c r="AO80" s="12"/>
      <c r="AP80" s="12"/>
      <c r="AQ80" s="12"/>
      <c r="AR80" s="12"/>
      <c r="AS80" s="12"/>
      <c r="AT80" s="12"/>
      <c r="AU80" s="14">
        <v>0.55000000000000004</v>
      </c>
      <c r="AV80" s="14">
        <v>1</v>
      </c>
      <c r="AW80" s="12"/>
      <c r="AX80" s="12"/>
      <c r="AY80" s="12"/>
      <c r="AZ80" s="12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12"/>
      <c r="BY80" s="12"/>
      <c r="BZ80" s="12"/>
      <c r="CA80" s="12"/>
      <c r="CB80" s="12"/>
      <c r="CC80" s="12"/>
      <c r="CD80" s="12"/>
      <c r="CE80" s="12"/>
      <c r="CF80" s="12"/>
      <c r="CG80" s="12"/>
      <c r="CH80" s="12"/>
      <c r="CI80" s="12"/>
      <c r="CJ80" s="12"/>
      <c r="CK80" s="12"/>
      <c r="CL80" s="12"/>
      <c r="CM80" s="12"/>
      <c r="CN80" s="12"/>
      <c r="CO80" s="12"/>
      <c r="CP80" s="12"/>
      <c r="CQ80" s="12"/>
      <c r="CR80" s="12"/>
      <c r="CS80" s="16" t="s">
        <v>80</v>
      </c>
    </row>
    <row r="81" spans="1:97">
      <c r="A81" s="11">
        <v>76</v>
      </c>
      <c r="B81" s="11">
        <v>15494</v>
      </c>
      <c r="C81" s="12" t="s">
        <v>270</v>
      </c>
      <c r="D81" s="12" t="s">
        <v>72</v>
      </c>
      <c r="E81" s="12" t="s">
        <v>73</v>
      </c>
      <c r="F81" s="13" t="s">
        <v>271</v>
      </c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4" t="s">
        <v>75</v>
      </c>
      <c r="AN81" s="14" t="s">
        <v>75</v>
      </c>
      <c r="AO81" s="12"/>
      <c r="AP81" s="12"/>
      <c r="AQ81" s="12"/>
      <c r="AR81" s="12"/>
      <c r="AS81" s="12"/>
      <c r="AT81" s="12"/>
      <c r="AU81" s="19">
        <v>2</v>
      </c>
      <c r="AV81" s="14">
        <v>2</v>
      </c>
      <c r="AW81" s="12"/>
      <c r="AX81" s="12"/>
      <c r="AY81" s="12"/>
      <c r="AZ81" s="12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12"/>
      <c r="BY81" s="12"/>
      <c r="BZ81" s="12"/>
      <c r="CA81" s="12"/>
      <c r="CB81" s="12"/>
      <c r="CC81" s="12"/>
      <c r="CD81" s="12"/>
      <c r="CE81" s="12"/>
      <c r="CF81" s="12"/>
      <c r="CG81" s="12"/>
      <c r="CH81" s="12"/>
      <c r="CI81" s="12"/>
      <c r="CJ81" s="12"/>
      <c r="CK81" s="12"/>
      <c r="CL81" s="12"/>
      <c r="CM81" s="12"/>
      <c r="CN81" s="12"/>
      <c r="CO81" s="12"/>
      <c r="CP81" s="12"/>
      <c r="CQ81" s="12"/>
      <c r="CR81" s="12"/>
      <c r="CS81" s="20" t="s">
        <v>187</v>
      </c>
    </row>
    <row r="82" spans="1:97">
      <c r="A82" s="11">
        <v>77</v>
      </c>
      <c r="B82" s="11">
        <v>15496</v>
      </c>
      <c r="C82" s="12" t="s">
        <v>272</v>
      </c>
      <c r="D82" s="12" t="s">
        <v>72</v>
      </c>
      <c r="E82" s="12" t="s">
        <v>73</v>
      </c>
      <c r="F82" s="13" t="s">
        <v>273</v>
      </c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4">
        <v>5.0720000000000001E-3</v>
      </c>
      <c r="AN82" s="14">
        <v>2.41E-2</v>
      </c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12"/>
      <c r="BY82" s="12"/>
      <c r="BZ82" s="12"/>
      <c r="CA82" s="12"/>
      <c r="CB82" s="12"/>
      <c r="CC82" s="12"/>
      <c r="CD82" s="12"/>
      <c r="CE82" s="12"/>
      <c r="CF82" s="12"/>
      <c r="CG82" s="12"/>
      <c r="CH82" s="12"/>
      <c r="CI82" s="12"/>
      <c r="CJ82" s="12"/>
      <c r="CK82" s="12"/>
      <c r="CL82" s="12"/>
      <c r="CM82" s="12"/>
      <c r="CN82" s="12"/>
      <c r="CO82" s="12"/>
      <c r="CP82" s="12"/>
      <c r="CQ82" s="12"/>
      <c r="CR82" s="12"/>
      <c r="CS82" s="16" t="s">
        <v>80</v>
      </c>
    </row>
    <row r="83" spans="1:97">
      <c r="A83" s="11">
        <v>78</v>
      </c>
      <c r="B83" s="11">
        <v>15592</v>
      </c>
      <c r="C83" s="12" t="s">
        <v>274</v>
      </c>
      <c r="D83" s="12" t="s">
        <v>72</v>
      </c>
      <c r="E83" s="12" t="s">
        <v>73</v>
      </c>
      <c r="F83" s="13" t="s">
        <v>275</v>
      </c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4">
        <v>1.0709999999999999E-3</v>
      </c>
      <c r="AN83" s="14">
        <v>3.3800000000000002E-3</v>
      </c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12"/>
      <c r="BY83" s="12"/>
      <c r="BZ83" s="12"/>
      <c r="CA83" s="12"/>
      <c r="CB83" s="12"/>
      <c r="CC83" s="12"/>
      <c r="CD83" s="12"/>
      <c r="CE83" s="12"/>
      <c r="CF83" s="12"/>
      <c r="CG83" s="12"/>
      <c r="CH83" s="12"/>
      <c r="CI83" s="12"/>
      <c r="CJ83" s="12"/>
      <c r="CK83" s="12"/>
      <c r="CL83" s="12"/>
      <c r="CM83" s="12"/>
      <c r="CN83" s="12"/>
      <c r="CO83" s="12"/>
      <c r="CP83" s="12"/>
      <c r="CQ83" s="12"/>
      <c r="CR83" s="12"/>
      <c r="CS83" s="16" t="s">
        <v>80</v>
      </c>
    </row>
    <row r="84" spans="1:97">
      <c r="A84" s="11">
        <v>79</v>
      </c>
      <c r="B84" s="11">
        <v>15594</v>
      </c>
      <c r="C84" s="12" t="s">
        <v>276</v>
      </c>
      <c r="D84" s="12" t="s">
        <v>72</v>
      </c>
      <c r="E84" s="12" t="s">
        <v>73</v>
      </c>
      <c r="F84" s="13" t="s">
        <v>277</v>
      </c>
      <c r="G84" s="12"/>
      <c r="H84" s="12"/>
      <c r="I84" s="12"/>
      <c r="J84" s="12"/>
      <c r="K84" s="12"/>
      <c r="L84" s="12"/>
      <c r="M84" s="12"/>
      <c r="N84" s="12"/>
      <c r="O84" s="12"/>
      <c r="P84" s="12" t="s">
        <v>278</v>
      </c>
      <c r="Q84" s="14" t="s">
        <v>278</v>
      </c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4">
        <v>0.23333300000000001</v>
      </c>
      <c r="AV84" s="14">
        <v>0.5</v>
      </c>
      <c r="AW84" s="14" t="s">
        <v>279</v>
      </c>
      <c r="AX84" s="12"/>
      <c r="AY84" s="12"/>
      <c r="AZ84" s="15">
        <v>1.47</v>
      </c>
      <c r="BA84" s="14">
        <v>2</v>
      </c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12"/>
      <c r="BY84" s="12"/>
      <c r="BZ84" s="12"/>
      <c r="CA84" s="12"/>
      <c r="CB84" s="12"/>
      <c r="CC84" s="12"/>
      <c r="CD84" s="12"/>
      <c r="CE84" s="12"/>
      <c r="CF84" s="12"/>
      <c r="CG84" s="12"/>
      <c r="CH84" s="12"/>
      <c r="CI84" s="12"/>
      <c r="CJ84" s="12"/>
      <c r="CK84" s="12"/>
      <c r="CL84" s="12"/>
      <c r="CM84" s="12"/>
      <c r="CN84" s="12"/>
      <c r="CO84" s="12"/>
      <c r="CP84" s="12"/>
      <c r="CQ84" s="12"/>
      <c r="CR84" s="12"/>
      <c r="CS84" s="16" t="s">
        <v>80</v>
      </c>
    </row>
    <row r="85" spans="1:97">
      <c r="A85" s="11">
        <v>80</v>
      </c>
      <c r="B85" s="11">
        <v>15595</v>
      </c>
      <c r="C85" s="12" t="s">
        <v>280</v>
      </c>
      <c r="D85" s="12" t="s">
        <v>72</v>
      </c>
      <c r="E85" s="12" t="s">
        <v>73</v>
      </c>
      <c r="F85" s="13" t="s">
        <v>281</v>
      </c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4">
        <v>1.818E-3</v>
      </c>
      <c r="AN85" s="14">
        <v>2.5000000000000001E-3</v>
      </c>
      <c r="AO85" s="12"/>
      <c r="AP85" s="12"/>
      <c r="AQ85" s="12"/>
      <c r="AR85" s="12"/>
      <c r="AS85" s="12"/>
      <c r="AT85" s="12"/>
      <c r="AU85" s="14">
        <v>0.43333300000000002</v>
      </c>
      <c r="AV85" s="14">
        <v>0.6</v>
      </c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6" t="s">
        <v>80</v>
      </c>
    </row>
    <row r="86" spans="1:97">
      <c r="A86" s="11">
        <v>81</v>
      </c>
      <c r="B86" s="11">
        <v>15596</v>
      </c>
      <c r="C86" s="12" t="s">
        <v>282</v>
      </c>
      <c r="D86" s="12" t="s">
        <v>72</v>
      </c>
      <c r="E86" s="12" t="s">
        <v>73</v>
      </c>
      <c r="F86" s="13" t="s">
        <v>283</v>
      </c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4">
        <v>1.103E-3</v>
      </c>
      <c r="AN86" s="14">
        <v>2.7000000000000001E-3</v>
      </c>
      <c r="AO86" s="12"/>
      <c r="AP86" s="12"/>
      <c r="AQ86" s="12"/>
      <c r="AR86" s="12"/>
      <c r="AS86" s="12"/>
      <c r="AT86" s="12"/>
      <c r="AU86" s="14">
        <v>0.5</v>
      </c>
      <c r="AV86" s="14">
        <v>1.2</v>
      </c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6" t="s">
        <v>80</v>
      </c>
    </row>
    <row r="87" spans="1:97">
      <c r="A87" s="11">
        <v>82</v>
      </c>
      <c r="B87" s="11">
        <v>15597</v>
      </c>
      <c r="C87" s="12" t="s">
        <v>284</v>
      </c>
      <c r="D87" s="12" t="s">
        <v>72</v>
      </c>
      <c r="E87" s="12" t="s">
        <v>73</v>
      </c>
      <c r="F87" s="13" t="s">
        <v>285</v>
      </c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4">
        <v>9.990000000000001E-4</v>
      </c>
      <c r="AN87" s="14">
        <v>2.5999999999999999E-3</v>
      </c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12"/>
      <c r="BY87" s="12"/>
      <c r="BZ87" s="12"/>
      <c r="CA87" s="12"/>
      <c r="CB87" s="12"/>
      <c r="CC87" s="12"/>
      <c r="CD87" s="12"/>
      <c r="CE87" s="12"/>
      <c r="CF87" s="12"/>
      <c r="CG87" s="12"/>
      <c r="CH87" s="12"/>
      <c r="CI87" s="12"/>
      <c r="CJ87" s="12"/>
      <c r="CK87" s="12"/>
      <c r="CL87" s="12"/>
      <c r="CM87" s="12"/>
      <c r="CN87" s="12"/>
      <c r="CO87" s="12"/>
      <c r="CP87" s="12"/>
      <c r="CQ87" s="12"/>
      <c r="CR87" s="12"/>
      <c r="CS87" s="16" t="s">
        <v>80</v>
      </c>
    </row>
    <row r="88" spans="1:97">
      <c r="A88" s="11">
        <v>83</v>
      </c>
      <c r="B88" s="11">
        <v>16008</v>
      </c>
      <c r="C88" s="12" t="s">
        <v>286</v>
      </c>
      <c r="D88" s="12" t="s">
        <v>72</v>
      </c>
      <c r="E88" s="12" t="s">
        <v>73</v>
      </c>
      <c r="F88" s="13" t="s">
        <v>287</v>
      </c>
      <c r="G88" s="12"/>
      <c r="H88" s="12"/>
      <c r="I88" s="12"/>
      <c r="J88" s="12"/>
      <c r="K88" s="12"/>
      <c r="L88" s="12"/>
      <c r="M88" s="12"/>
      <c r="N88" s="12"/>
      <c r="O88" s="12"/>
      <c r="P88" s="14">
        <v>2.7455E-2</v>
      </c>
      <c r="Q88" s="14">
        <v>4.4999999999999998E-2</v>
      </c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4" t="s">
        <v>89</v>
      </c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4">
        <v>0.16809099999999999</v>
      </c>
      <c r="AV88" s="14">
        <v>0.248</v>
      </c>
      <c r="AW88" s="14">
        <v>5.1999999999999998E-3</v>
      </c>
      <c r="AX88" s="12"/>
      <c r="AY88" s="12"/>
      <c r="AZ88" s="15">
        <v>0.68463600000000002</v>
      </c>
      <c r="BA88" s="14">
        <v>1.0820000000000001</v>
      </c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12"/>
      <c r="BY88" s="12"/>
      <c r="BZ88" s="12"/>
      <c r="CA88" s="12"/>
      <c r="CB88" s="12"/>
      <c r="CC88" s="12"/>
      <c r="CD88" s="12"/>
      <c r="CE88" s="12"/>
      <c r="CF88" s="12"/>
      <c r="CG88" s="12"/>
      <c r="CH88" s="12"/>
      <c r="CI88" s="12"/>
      <c r="CJ88" s="12"/>
      <c r="CK88" s="12"/>
      <c r="CL88" s="12"/>
      <c r="CM88" s="12"/>
      <c r="CN88" s="12"/>
      <c r="CO88" s="12"/>
      <c r="CP88" s="12"/>
      <c r="CQ88" s="12"/>
      <c r="CR88" s="12"/>
      <c r="CS88" s="16" t="s">
        <v>80</v>
      </c>
    </row>
    <row r="89" spans="1:97">
      <c r="A89" s="11">
        <v>84</v>
      </c>
      <c r="B89" s="11">
        <v>16016</v>
      </c>
      <c r="C89" s="12" t="s">
        <v>288</v>
      </c>
      <c r="D89" s="12" t="s">
        <v>72</v>
      </c>
      <c r="E89" s="12" t="s">
        <v>73</v>
      </c>
      <c r="F89" s="13" t="s">
        <v>289</v>
      </c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4" t="s">
        <v>144</v>
      </c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6" t="s">
        <v>80</v>
      </c>
    </row>
    <row r="90" spans="1:97">
      <c r="A90" s="11">
        <v>85</v>
      </c>
      <c r="B90" s="11">
        <v>16017</v>
      </c>
      <c r="C90" s="12" t="s">
        <v>290</v>
      </c>
      <c r="D90" s="12" t="s">
        <v>72</v>
      </c>
      <c r="E90" s="12" t="s">
        <v>73</v>
      </c>
      <c r="F90" s="13" t="s">
        <v>291</v>
      </c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4" t="s">
        <v>89</v>
      </c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12"/>
      <c r="BY90" s="12"/>
      <c r="BZ90" s="12"/>
      <c r="CA90" s="12"/>
      <c r="CB90" s="12"/>
      <c r="CC90" s="12"/>
      <c r="CD90" s="12"/>
      <c r="CE90" s="12"/>
      <c r="CF90" s="12"/>
      <c r="CG90" s="12"/>
      <c r="CH90" s="12"/>
      <c r="CI90" s="12"/>
      <c r="CJ90" s="12"/>
      <c r="CK90" s="12"/>
      <c r="CL90" s="12"/>
      <c r="CM90" s="12"/>
      <c r="CN90" s="12"/>
      <c r="CO90" s="12"/>
      <c r="CP90" s="12"/>
      <c r="CQ90" s="12"/>
      <c r="CR90" s="12"/>
      <c r="CS90" s="16" t="s">
        <v>80</v>
      </c>
    </row>
    <row r="91" spans="1:97">
      <c r="A91" s="11">
        <v>86</v>
      </c>
      <c r="B91" s="11">
        <v>16110</v>
      </c>
      <c r="C91" s="12" t="s">
        <v>292</v>
      </c>
      <c r="D91" s="12" t="s">
        <v>72</v>
      </c>
      <c r="E91" s="12" t="s">
        <v>73</v>
      </c>
      <c r="F91" s="13" t="s">
        <v>293</v>
      </c>
      <c r="G91" s="14" t="s">
        <v>138</v>
      </c>
      <c r="H91" s="14" t="s">
        <v>138</v>
      </c>
      <c r="I91" s="14" t="s">
        <v>75</v>
      </c>
      <c r="J91" s="14" t="s">
        <v>75</v>
      </c>
      <c r="K91" s="14">
        <v>1.3029999999999999E-3</v>
      </c>
      <c r="L91" s="14">
        <v>4.9300000000000004E-3</v>
      </c>
      <c r="M91" s="14" t="s">
        <v>97</v>
      </c>
      <c r="N91" s="14" t="s">
        <v>97</v>
      </c>
      <c r="O91" s="14">
        <v>0</v>
      </c>
      <c r="P91" s="14">
        <v>2.4E-2</v>
      </c>
      <c r="Q91" s="14">
        <v>3.3000000000000002E-2</v>
      </c>
      <c r="R91" s="14" t="s">
        <v>85</v>
      </c>
      <c r="S91" s="14" t="s">
        <v>100</v>
      </c>
      <c r="T91" s="14" t="s">
        <v>100</v>
      </c>
      <c r="U91" s="14" t="s">
        <v>139</v>
      </c>
      <c r="V91" s="14" t="s">
        <v>139</v>
      </c>
      <c r="W91" s="14" t="s">
        <v>140</v>
      </c>
      <c r="X91" s="14" t="s">
        <v>140</v>
      </c>
      <c r="Y91" s="12" t="s">
        <v>141</v>
      </c>
      <c r="Z91" s="12" t="s">
        <v>142</v>
      </c>
      <c r="AA91" s="12" t="s">
        <v>143</v>
      </c>
      <c r="AB91" s="12" t="s">
        <v>168</v>
      </c>
      <c r="AC91" s="14">
        <v>0</v>
      </c>
      <c r="AD91" s="14">
        <v>0</v>
      </c>
      <c r="AE91" s="14" t="s">
        <v>86</v>
      </c>
      <c r="AF91" s="14" t="s">
        <v>87</v>
      </c>
      <c r="AG91" s="14" t="s">
        <v>88</v>
      </c>
      <c r="AH91" s="14" t="s">
        <v>144</v>
      </c>
      <c r="AI91" s="14" t="s">
        <v>170</v>
      </c>
      <c r="AJ91" s="14" t="s">
        <v>170</v>
      </c>
      <c r="AK91" s="12" t="s">
        <v>145</v>
      </c>
      <c r="AL91" s="12" t="s">
        <v>145</v>
      </c>
      <c r="AM91" s="14">
        <v>3.8499999999999998E-4</v>
      </c>
      <c r="AN91" s="14">
        <v>1.1000000000000001E-3</v>
      </c>
      <c r="AO91" s="14" t="s">
        <v>90</v>
      </c>
      <c r="AP91" s="14" t="s">
        <v>91</v>
      </c>
      <c r="AQ91" s="14">
        <v>0</v>
      </c>
      <c r="AR91" s="14">
        <v>0</v>
      </c>
      <c r="AS91" s="14" t="s">
        <v>173</v>
      </c>
      <c r="AT91" s="14">
        <v>1.9E-3</v>
      </c>
      <c r="AU91" s="14">
        <v>0.25281799999999999</v>
      </c>
      <c r="AV91" s="14">
        <v>0.438</v>
      </c>
      <c r="AW91" s="14">
        <v>5.4000000000000003E-3</v>
      </c>
      <c r="AX91" s="14" t="s">
        <v>294</v>
      </c>
      <c r="AY91" s="14">
        <v>1.97E-3</v>
      </c>
      <c r="AZ91" s="15">
        <v>1.262273</v>
      </c>
      <c r="BA91" s="14">
        <v>2.15</v>
      </c>
      <c r="BB91" s="14">
        <v>1.4227E-2</v>
      </c>
      <c r="BC91" s="14">
        <v>8.6499999999999994E-2</v>
      </c>
      <c r="BD91" s="14">
        <v>2.9369999999999999E-3</v>
      </c>
      <c r="BE91" s="14" t="s">
        <v>146</v>
      </c>
      <c r="BF91" s="14" t="s">
        <v>147</v>
      </c>
      <c r="BG91" s="14" t="s">
        <v>147</v>
      </c>
      <c r="BH91" s="12" t="s">
        <v>76</v>
      </c>
      <c r="BI91" s="14" t="s">
        <v>76</v>
      </c>
      <c r="BJ91" s="14" t="s">
        <v>77</v>
      </c>
      <c r="BK91" s="14" t="s">
        <v>78</v>
      </c>
      <c r="BL91" s="14" t="s">
        <v>79</v>
      </c>
      <c r="BM91" s="14" t="s">
        <v>148</v>
      </c>
      <c r="BN91" s="14" t="s">
        <v>148</v>
      </c>
      <c r="BO91" s="14" t="s">
        <v>92</v>
      </c>
      <c r="BP91" s="14" t="s">
        <v>93</v>
      </c>
      <c r="BQ91" s="12" t="s">
        <v>78</v>
      </c>
      <c r="BR91" s="14" t="s">
        <v>78</v>
      </c>
      <c r="BS91" s="14">
        <v>0</v>
      </c>
      <c r="BT91" s="14" t="s">
        <v>94</v>
      </c>
      <c r="BU91" s="14" t="s">
        <v>78</v>
      </c>
      <c r="BV91" s="14" t="s">
        <v>149</v>
      </c>
      <c r="BW91" s="14" t="s">
        <v>150</v>
      </c>
      <c r="BX91" s="14" t="s">
        <v>150</v>
      </c>
      <c r="BY91" s="14" t="s">
        <v>151</v>
      </c>
      <c r="BZ91" s="14" t="s">
        <v>151</v>
      </c>
      <c r="CA91" s="14">
        <v>1.387E-3</v>
      </c>
      <c r="CB91" s="14">
        <v>1.0120000000000001E-2</v>
      </c>
      <c r="CC91" s="14" t="s">
        <v>152</v>
      </c>
      <c r="CD91" s="14" t="s">
        <v>152</v>
      </c>
      <c r="CE91" s="14" t="s">
        <v>166</v>
      </c>
      <c r="CF91" s="14" t="s">
        <v>166</v>
      </c>
      <c r="CG91" s="12" t="s">
        <v>153</v>
      </c>
      <c r="CH91" s="12" t="s">
        <v>153</v>
      </c>
      <c r="CI91" s="14" t="s">
        <v>154</v>
      </c>
      <c r="CJ91" s="14" t="s">
        <v>154</v>
      </c>
      <c r="CK91" s="12" t="s">
        <v>167</v>
      </c>
      <c r="CL91" s="17">
        <v>1.8500000000000001E-3</v>
      </c>
      <c r="CM91" s="12" t="s">
        <v>79</v>
      </c>
      <c r="CN91" s="12" t="s">
        <v>79</v>
      </c>
      <c r="CO91" s="12" t="s">
        <v>155</v>
      </c>
      <c r="CP91" s="12" t="s">
        <v>155</v>
      </c>
      <c r="CQ91" s="14">
        <v>7.8799999999999996E-4</v>
      </c>
      <c r="CR91" s="14">
        <v>6.7200000000000003E-3</v>
      </c>
      <c r="CS91" s="16" t="s">
        <v>80</v>
      </c>
    </row>
    <row r="92" spans="1:97">
      <c r="A92" s="11">
        <v>87</v>
      </c>
      <c r="B92" s="11">
        <v>16220</v>
      </c>
      <c r="C92" s="12" t="s">
        <v>295</v>
      </c>
      <c r="D92" s="12" t="s">
        <v>72</v>
      </c>
      <c r="E92" s="12" t="s">
        <v>73</v>
      </c>
      <c r="F92" s="13" t="s">
        <v>296</v>
      </c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8">
        <v>3.4916670000000001</v>
      </c>
      <c r="BU92" s="12"/>
      <c r="BV92" s="12"/>
      <c r="BW92" s="12"/>
      <c r="BX92" s="12"/>
      <c r="BY92" s="12"/>
      <c r="BZ92" s="12"/>
      <c r="CA92" s="12"/>
      <c r="CB92" s="12"/>
      <c r="CC92" s="12"/>
      <c r="CD92" s="12"/>
      <c r="CE92" s="12"/>
      <c r="CF92" s="12"/>
      <c r="CG92" s="12"/>
      <c r="CH92" s="12"/>
      <c r="CI92" s="12"/>
      <c r="CJ92" s="12"/>
      <c r="CK92" s="12"/>
      <c r="CL92" s="12"/>
      <c r="CM92" s="12"/>
      <c r="CN92" s="12"/>
      <c r="CO92" s="12"/>
      <c r="CP92" s="12"/>
      <c r="CQ92" s="12"/>
      <c r="CR92" s="12"/>
      <c r="CS92" s="20" t="s">
        <v>187</v>
      </c>
    </row>
    <row r="93" spans="1:97">
      <c r="A93" s="11">
        <v>88</v>
      </c>
      <c r="B93" s="11">
        <v>16224</v>
      </c>
      <c r="C93" s="12" t="s">
        <v>297</v>
      </c>
      <c r="D93" s="12" t="s">
        <v>72</v>
      </c>
      <c r="E93" s="12" t="s">
        <v>73</v>
      </c>
      <c r="F93" s="13" t="s">
        <v>298</v>
      </c>
      <c r="G93" s="14" t="s">
        <v>138</v>
      </c>
      <c r="H93" s="14" t="s">
        <v>138</v>
      </c>
      <c r="I93" s="14">
        <v>1.0150000000000001E-3</v>
      </c>
      <c r="J93" s="14">
        <v>6.1599999999999997E-3</v>
      </c>
      <c r="K93" s="14">
        <v>3.6000000000000002E-4</v>
      </c>
      <c r="L93" s="14">
        <v>1.2199999999999999E-3</v>
      </c>
      <c r="M93" s="14" t="s">
        <v>97</v>
      </c>
      <c r="N93" s="14" t="s">
        <v>97</v>
      </c>
      <c r="O93" s="14">
        <v>0</v>
      </c>
      <c r="P93" s="14">
        <v>2.5454999999999998E-2</v>
      </c>
      <c r="Q93" s="14">
        <v>4.4999999999999998E-2</v>
      </c>
      <c r="R93" s="14" t="s">
        <v>85</v>
      </c>
      <c r="S93" s="14" t="s">
        <v>100</v>
      </c>
      <c r="T93" s="14" t="s">
        <v>100</v>
      </c>
      <c r="U93" s="14" t="s">
        <v>139</v>
      </c>
      <c r="V93" s="14" t="s">
        <v>139</v>
      </c>
      <c r="W93" s="14" t="s">
        <v>140</v>
      </c>
      <c r="X93" s="14" t="s">
        <v>140</v>
      </c>
      <c r="Y93" s="12" t="s">
        <v>166</v>
      </c>
      <c r="Z93" s="12" t="s">
        <v>142</v>
      </c>
      <c r="AA93" s="12" t="s">
        <v>167</v>
      </c>
      <c r="AB93" s="12">
        <v>6.3500000000000004E-4</v>
      </c>
      <c r="AC93" s="14">
        <v>6.3500000000000004E-4</v>
      </c>
      <c r="AD93" s="14">
        <v>0</v>
      </c>
      <c r="AE93" s="14" t="s">
        <v>169</v>
      </c>
      <c r="AF93" s="14" t="s">
        <v>87</v>
      </c>
      <c r="AG93" s="14" t="s">
        <v>88</v>
      </c>
      <c r="AH93" s="14" t="s">
        <v>89</v>
      </c>
      <c r="AI93" s="14" t="s">
        <v>170</v>
      </c>
      <c r="AJ93" s="14" t="s">
        <v>170</v>
      </c>
      <c r="AK93" s="14">
        <v>0</v>
      </c>
      <c r="AL93" s="14">
        <v>0</v>
      </c>
      <c r="AM93" s="14">
        <v>8.6700000000000004E-4</v>
      </c>
      <c r="AN93" s="14">
        <v>1.33E-3</v>
      </c>
      <c r="AO93" s="14" t="s">
        <v>169</v>
      </c>
      <c r="AP93" s="14" t="s">
        <v>91</v>
      </c>
      <c r="AQ93" s="14">
        <v>0</v>
      </c>
      <c r="AR93" s="14">
        <v>0</v>
      </c>
      <c r="AS93" s="14">
        <v>1.5809999999999999E-3</v>
      </c>
      <c r="AT93" s="14">
        <v>1.3599999999999999E-2</v>
      </c>
      <c r="AU93" s="14">
        <v>0.195636</v>
      </c>
      <c r="AV93" s="14">
        <v>0.44500000000000001</v>
      </c>
      <c r="AW93" s="14">
        <v>7.1999999999999998E-3</v>
      </c>
      <c r="AX93" s="14">
        <v>1.4319999999999999E-3</v>
      </c>
      <c r="AY93" s="14">
        <v>8.5000000000000006E-3</v>
      </c>
      <c r="AZ93" s="15">
        <v>1.252818</v>
      </c>
      <c r="BA93" s="14">
        <v>2.8149999999999999</v>
      </c>
      <c r="BB93" s="14">
        <v>1.3705E-2</v>
      </c>
      <c r="BC93" s="14">
        <v>9.6600000000000005E-2</v>
      </c>
      <c r="BD93" s="14" t="s">
        <v>174</v>
      </c>
      <c r="BE93" s="14" t="s">
        <v>169</v>
      </c>
      <c r="BF93" s="14" t="s">
        <v>147</v>
      </c>
      <c r="BG93" s="14" t="s">
        <v>147</v>
      </c>
      <c r="BH93" s="12" t="s">
        <v>76</v>
      </c>
      <c r="BI93" s="14" t="s">
        <v>76</v>
      </c>
      <c r="BJ93" s="14" t="s">
        <v>77</v>
      </c>
      <c r="BK93" s="14" t="s">
        <v>78</v>
      </c>
      <c r="BL93" s="14" t="s">
        <v>79</v>
      </c>
      <c r="BM93" s="14" t="s">
        <v>148</v>
      </c>
      <c r="BN93" s="14">
        <v>1.9300000000000001E-3</v>
      </c>
      <c r="BO93" s="14" t="s">
        <v>92</v>
      </c>
      <c r="BP93" s="14" t="s">
        <v>93</v>
      </c>
      <c r="BQ93" s="12" t="s">
        <v>78</v>
      </c>
      <c r="BR93" s="14" t="s">
        <v>78</v>
      </c>
      <c r="BS93" s="14">
        <v>0</v>
      </c>
      <c r="BT93" s="14" t="s">
        <v>94</v>
      </c>
      <c r="BU93" s="14">
        <v>3.5399999999999999E-4</v>
      </c>
      <c r="BV93" s="14" t="s">
        <v>149</v>
      </c>
      <c r="BW93" s="14" t="s">
        <v>150</v>
      </c>
      <c r="BX93" s="14" t="s">
        <v>150</v>
      </c>
      <c r="BY93" s="14" t="s">
        <v>151</v>
      </c>
      <c r="BZ93" s="14" t="s">
        <v>151</v>
      </c>
      <c r="CA93" s="14" t="s">
        <v>182</v>
      </c>
      <c r="CB93" s="14" t="s">
        <v>182</v>
      </c>
      <c r="CC93" s="14" t="s">
        <v>152</v>
      </c>
      <c r="CD93" s="14" t="s">
        <v>152</v>
      </c>
      <c r="CE93" s="14" t="s">
        <v>166</v>
      </c>
      <c r="CF93" s="14" t="s">
        <v>166</v>
      </c>
      <c r="CG93" s="12" t="s">
        <v>153</v>
      </c>
      <c r="CH93" s="12" t="s">
        <v>153</v>
      </c>
      <c r="CI93" s="14" t="s">
        <v>154</v>
      </c>
      <c r="CJ93" s="14" t="s">
        <v>154</v>
      </c>
      <c r="CK93" s="12" t="s">
        <v>167</v>
      </c>
      <c r="CL93" s="17" t="s">
        <v>167</v>
      </c>
      <c r="CM93" s="12" t="s">
        <v>79</v>
      </c>
      <c r="CN93" s="12" t="s">
        <v>79</v>
      </c>
      <c r="CO93" s="12" t="s">
        <v>155</v>
      </c>
      <c r="CP93" s="12" t="s">
        <v>155</v>
      </c>
      <c r="CQ93" s="14">
        <v>7.85E-4</v>
      </c>
      <c r="CR93" s="14">
        <v>6.6899999999999998E-3</v>
      </c>
      <c r="CS93" s="16" t="s">
        <v>80</v>
      </c>
    </row>
    <row r="94" spans="1:97">
      <c r="A94" s="11">
        <v>89</v>
      </c>
      <c r="B94" s="11">
        <v>16228</v>
      </c>
      <c r="C94" s="12" t="s">
        <v>299</v>
      </c>
      <c r="D94" s="12" t="s">
        <v>72</v>
      </c>
      <c r="E94" s="12" t="s">
        <v>73</v>
      </c>
      <c r="F94" s="13" t="s">
        <v>300</v>
      </c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4">
        <v>1.1999999999999999E-3</v>
      </c>
      <c r="AN94" s="14">
        <v>2.8999999999999998E-3</v>
      </c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6" t="s">
        <v>80</v>
      </c>
    </row>
    <row r="95" spans="1:97">
      <c r="A95" s="11">
        <v>90</v>
      </c>
      <c r="B95" s="11">
        <v>16241</v>
      </c>
      <c r="C95" s="12" t="s">
        <v>301</v>
      </c>
      <c r="D95" s="12" t="s">
        <v>72</v>
      </c>
      <c r="E95" s="12" t="s">
        <v>73</v>
      </c>
      <c r="F95" s="13" t="s">
        <v>302</v>
      </c>
      <c r="G95" s="12"/>
      <c r="H95" s="12"/>
      <c r="I95" s="12"/>
      <c r="J95" s="12"/>
      <c r="K95" s="12"/>
      <c r="L95" s="12"/>
      <c r="M95" s="12"/>
      <c r="N95" s="12"/>
      <c r="O95" s="12"/>
      <c r="P95" s="14" t="s">
        <v>278</v>
      </c>
      <c r="Q95" s="14" t="s">
        <v>278</v>
      </c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4">
        <v>1.036E-3</v>
      </c>
      <c r="AN95" s="14">
        <v>2.2000000000000001E-3</v>
      </c>
      <c r="AO95" s="12"/>
      <c r="AP95" s="12"/>
      <c r="AQ95" s="12"/>
      <c r="AR95" s="12"/>
      <c r="AS95" s="12"/>
      <c r="AT95" s="12"/>
      <c r="AU95" s="14">
        <v>1.0649999999999999</v>
      </c>
      <c r="AV95" s="14">
        <v>6.92</v>
      </c>
      <c r="AW95" s="12"/>
      <c r="AX95" s="12"/>
      <c r="AY95" s="12"/>
      <c r="AZ95" s="15">
        <v>0.95625000000000004</v>
      </c>
      <c r="BA95" s="14">
        <v>1.5</v>
      </c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6" t="s">
        <v>80</v>
      </c>
    </row>
    <row r="96" spans="1:97">
      <c r="A96" s="11">
        <v>91</v>
      </c>
      <c r="B96" s="11">
        <v>16331</v>
      </c>
      <c r="C96" s="12" t="s">
        <v>303</v>
      </c>
      <c r="D96" s="12" t="s">
        <v>72</v>
      </c>
      <c r="E96" s="12" t="s">
        <v>73</v>
      </c>
      <c r="F96" s="13" t="s">
        <v>304</v>
      </c>
      <c r="G96" s="14" t="s">
        <v>138</v>
      </c>
      <c r="H96" s="14" t="s">
        <v>138</v>
      </c>
      <c r="I96" s="14">
        <v>1.4250000000000001E-3</v>
      </c>
      <c r="J96" s="14">
        <v>7.5500000000000003E-3</v>
      </c>
      <c r="K96" s="14">
        <v>3.88E-4</v>
      </c>
      <c r="L96" s="14">
        <v>1.07E-3</v>
      </c>
      <c r="M96" s="14" t="s">
        <v>97</v>
      </c>
      <c r="N96" s="14" t="s">
        <v>97</v>
      </c>
      <c r="O96" s="14">
        <v>0</v>
      </c>
      <c r="P96" s="14">
        <v>2.6417E-2</v>
      </c>
      <c r="Q96" s="14">
        <v>4.1000000000000002E-2</v>
      </c>
      <c r="R96" s="14" t="s">
        <v>85</v>
      </c>
      <c r="S96" s="14" t="s">
        <v>100</v>
      </c>
      <c r="T96" s="14" t="s">
        <v>100</v>
      </c>
      <c r="U96" s="14" t="s">
        <v>139</v>
      </c>
      <c r="V96" s="14" t="s">
        <v>139</v>
      </c>
      <c r="W96" s="14" t="s">
        <v>140</v>
      </c>
      <c r="X96" s="14" t="s">
        <v>140</v>
      </c>
      <c r="Y96" s="12" t="s">
        <v>166</v>
      </c>
      <c r="Z96" s="12" t="s">
        <v>142</v>
      </c>
      <c r="AA96" s="12" t="s">
        <v>167</v>
      </c>
      <c r="AB96" s="12" t="s">
        <v>168</v>
      </c>
      <c r="AC96" s="14">
        <v>0</v>
      </c>
      <c r="AD96" s="14">
        <v>0</v>
      </c>
      <c r="AE96" s="14" t="s">
        <v>169</v>
      </c>
      <c r="AF96" s="14" t="s">
        <v>87</v>
      </c>
      <c r="AG96" s="14" t="s">
        <v>88</v>
      </c>
      <c r="AH96" s="14" t="s">
        <v>89</v>
      </c>
      <c r="AI96" s="14" t="s">
        <v>170</v>
      </c>
      <c r="AJ96" s="14" t="s">
        <v>170</v>
      </c>
      <c r="AK96" s="14">
        <v>0</v>
      </c>
      <c r="AL96" s="14">
        <v>0</v>
      </c>
      <c r="AM96" s="14">
        <v>7.45E-4</v>
      </c>
      <c r="AN96" s="14">
        <v>2.7799999999999999E-3</v>
      </c>
      <c r="AO96" s="14" t="s">
        <v>169</v>
      </c>
      <c r="AP96" s="14" t="s">
        <v>91</v>
      </c>
      <c r="AQ96" s="14">
        <v>1.4580000000000001E-3</v>
      </c>
      <c r="AR96" s="14">
        <v>1.7500000000000002E-2</v>
      </c>
      <c r="AS96" s="14" t="s">
        <v>173</v>
      </c>
      <c r="AT96" s="14" t="s">
        <v>173</v>
      </c>
      <c r="AU96" s="14">
        <v>0.221833</v>
      </c>
      <c r="AV96" s="14">
        <v>0.48699999999999999</v>
      </c>
      <c r="AW96" s="14">
        <v>9.4999999999999998E-3</v>
      </c>
      <c r="AX96" s="14">
        <v>1.5740000000000001E-3</v>
      </c>
      <c r="AY96" s="14">
        <v>8.3000000000000001E-3</v>
      </c>
      <c r="AZ96" s="15">
        <v>0.85233300000000001</v>
      </c>
      <c r="BA96" s="14">
        <v>1.869</v>
      </c>
      <c r="BB96" s="14">
        <v>2.4584999999999999E-2</v>
      </c>
      <c r="BC96" s="14">
        <v>0.17899999999999999</v>
      </c>
      <c r="BD96" s="14" t="s">
        <v>174</v>
      </c>
      <c r="BE96" s="14" t="s">
        <v>169</v>
      </c>
      <c r="BF96" s="14" t="s">
        <v>147</v>
      </c>
      <c r="BG96" s="14" t="s">
        <v>147</v>
      </c>
      <c r="BH96" s="12" t="s">
        <v>76</v>
      </c>
      <c r="BI96" s="14" t="s">
        <v>76</v>
      </c>
      <c r="BJ96" s="14" t="s">
        <v>77</v>
      </c>
      <c r="BK96" s="14" t="s">
        <v>78</v>
      </c>
      <c r="BL96" s="14" t="s">
        <v>79</v>
      </c>
      <c r="BM96" s="14" t="s">
        <v>148</v>
      </c>
      <c r="BN96" s="14" t="s">
        <v>148</v>
      </c>
      <c r="BO96" s="14" t="s">
        <v>92</v>
      </c>
      <c r="BP96" s="14" t="s">
        <v>93</v>
      </c>
      <c r="BQ96" s="12" t="s">
        <v>78</v>
      </c>
      <c r="BR96" s="14" t="s">
        <v>78</v>
      </c>
      <c r="BS96" s="14">
        <v>0</v>
      </c>
      <c r="BT96" s="14" t="s">
        <v>94</v>
      </c>
      <c r="BU96" s="14">
        <v>3.9199999999999999E-4</v>
      </c>
      <c r="BV96" s="14" t="s">
        <v>149</v>
      </c>
      <c r="BW96" s="14" t="s">
        <v>150</v>
      </c>
      <c r="BX96" s="14" t="s">
        <v>150</v>
      </c>
      <c r="BY96" s="14" t="s">
        <v>151</v>
      </c>
      <c r="BZ96" s="14" t="s">
        <v>151</v>
      </c>
      <c r="CA96" s="14" t="s">
        <v>182</v>
      </c>
      <c r="CB96" s="14" t="s">
        <v>182</v>
      </c>
      <c r="CC96" s="14" t="s">
        <v>152</v>
      </c>
      <c r="CD96" s="14" t="s">
        <v>152</v>
      </c>
      <c r="CE96" s="14" t="s">
        <v>166</v>
      </c>
      <c r="CF96" s="14" t="s">
        <v>166</v>
      </c>
      <c r="CG96" s="12" t="s">
        <v>153</v>
      </c>
      <c r="CH96" s="12" t="s">
        <v>153</v>
      </c>
      <c r="CI96" s="14" t="s">
        <v>154</v>
      </c>
      <c r="CJ96" s="14" t="s">
        <v>154</v>
      </c>
      <c r="CK96" s="12" t="s">
        <v>167</v>
      </c>
      <c r="CL96" s="17" t="s">
        <v>167</v>
      </c>
      <c r="CM96" s="12" t="s">
        <v>79</v>
      </c>
      <c r="CN96" s="12" t="s">
        <v>79</v>
      </c>
      <c r="CO96" s="12" t="s">
        <v>155</v>
      </c>
      <c r="CP96" s="12" t="s">
        <v>155</v>
      </c>
      <c r="CQ96" s="14" t="s">
        <v>138</v>
      </c>
      <c r="CR96" s="14" t="s">
        <v>138</v>
      </c>
      <c r="CS96" s="16" t="s">
        <v>80</v>
      </c>
    </row>
    <row r="97" spans="1:97">
      <c r="A97" s="11">
        <v>92</v>
      </c>
      <c r="B97" s="11">
        <v>16333</v>
      </c>
      <c r="C97" s="12" t="s">
        <v>305</v>
      </c>
      <c r="D97" s="12" t="s">
        <v>72</v>
      </c>
      <c r="E97" s="12" t="s">
        <v>73</v>
      </c>
      <c r="F97" s="13" t="s">
        <v>306</v>
      </c>
      <c r="G97" s="14" t="s">
        <v>138</v>
      </c>
      <c r="H97" s="14" t="s">
        <v>138</v>
      </c>
      <c r="I97" s="14" t="s">
        <v>75</v>
      </c>
      <c r="J97" s="14" t="s">
        <v>75</v>
      </c>
      <c r="K97" s="14" t="s">
        <v>79</v>
      </c>
      <c r="L97" s="14">
        <v>9.7999999999999997E-4</v>
      </c>
      <c r="M97" s="14" t="s">
        <v>97</v>
      </c>
      <c r="N97" s="14" t="s">
        <v>97</v>
      </c>
      <c r="O97" s="14">
        <v>0</v>
      </c>
      <c r="P97" s="14">
        <v>2.5000000000000001E-2</v>
      </c>
      <c r="Q97" s="14">
        <v>3.5999999999999997E-2</v>
      </c>
      <c r="R97" s="14" t="s">
        <v>85</v>
      </c>
      <c r="S97" s="14" t="s">
        <v>100</v>
      </c>
      <c r="T97" s="14" t="s">
        <v>100</v>
      </c>
      <c r="U97" s="14" t="s">
        <v>139</v>
      </c>
      <c r="V97" s="14" t="s">
        <v>139</v>
      </c>
      <c r="W97" s="14">
        <v>8.8400000000000002E-4</v>
      </c>
      <c r="X97" s="14">
        <v>4.7999999999999996E-3</v>
      </c>
      <c r="Y97" s="12" t="s">
        <v>166</v>
      </c>
      <c r="Z97" s="12" t="s">
        <v>142</v>
      </c>
      <c r="AA97" s="12" t="s">
        <v>167</v>
      </c>
      <c r="AB97" s="12" t="s">
        <v>168</v>
      </c>
      <c r="AC97" s="14">
        <v>0</v>
      </c>
      <c r="AD97" s="14">
        <v>0</v>
      </c>
      <c r="AE97" s="14" t="s">
        <v>169</v>
      </c>
      <c r="AF97" s="14" t="s">
        <v>87</v>
      </c>
      <c r="AG97" s="14" t="s">
        <v>88</v>
      </c>
      <c r="AH97" s="14" t="s">
        <v>89</v>
      </c>
      <c r="AI97" s="14" t="s">
        <v>170</v>
      </c>
      <c r="AJ97" s="14" t="s">
        <v>170</v>
      </c>
      <c r="AK97" s="14">
        <v>0</v>
      </c>
      <c r="AL97" s="14">
        <v>0</v>
      </c>
      <c r="AM97" s="14">
        <v>4.1599999999999997E-4</v>
      </c>
      <c r="AN97" s="14">
        <v>1.2800000000000001E-3</v>
      </c>
      <c r="AO97" s="14" t="s">
        <v>169</v>
      </c>
      <c r="AP97" s="14" t="s">
        <v>91</v>
      </c>
      <c r="AQ97" s="14">
        <v>0</v>
      </c>
      <c r="AR97" s="14">
        <v>0</v>
      </c>
      <c r="AS97" s="14" t="s">
        <v>173</v>
      </c>
      <c r="AT97" s="14" t="s">
        <v>173</v>
      </c>
      <c r="AU97" s="14">
        <v>0.21218200000000001</v>
      </c>
      <c r="AV97" s="14">
        <v>0.27400000000000002</v>
      </c>
      <c r="AW97" s="14">
        <v>5.1000000000000004E-3</v>
      </c>
      <c r="AX97" s="14">
        <v>1.0549999999999999E-3</v>
      </c>
      <c r="AY97" s="14">
        <v>7.9000000000000008E-3</v>
      </c>
      <c r="AZ97" s="15">
        <v>1.087091</v>
      </c>
      <c r="BA97" s="14">
        <v>1.762</v>
      </c>
      <c r="BB97" s="14">
        <v>2.7505999999999999E-2</v>
      </c>
      <c r="BC97" s="14">
        <v>0.19900000000000001</v>
      </c>
      <c r="BD97" s="14" t="s">
        <v>174</v>
      </c>
      <c r="BE97" s="14" t="s">
        <v>169</v>
      </c>
      <c r="BF97" s="14" t="s">
        <v>147</v>
      </c>
      <c r="BG97" s="14" t="s">
        <v>147</v>
      </c>
      <c r="BH97" s="12" t="s">
        <v>76</v>
      </c>
      <c r="BI97" s="14" t="s">
        <v>76</v>
      </c>
      <c r="BJ97" s="14" t="s">
        <v>77</v>
      </c>
      <c r="BK97" s="14" t="s">
        <v>78</v>
      </c>
      <c r="BL97" s="14" t="s">
        <v>79</v>
      </c>
      <c r="BM97" s="14" t="s">
        <v>148</v>
      </c>
      <c r="BN97" s="14" t="s">
        <v>148</v>
      </c>
      <c r="BO97" s="14" t="s">
        <v>92</v>
      </c>
      <c r="BP97" s="14" t="s">
        <v>93</v>
      </c>
      <c r="BQ97" s="12" t="s">
        <v>78</v>
      </c>
      <c r="BR97" s="14" t="s">
        <v>78</v>
      </c>
      <c r="BS97" s="14">
        <v>0</v>
      </c>
      <c r="BT97" s="14" t="s">
        <v>94</v>
      </c>
      <c r="BU97" s="14" t="s">
        <v>79</v>
      </c>
      <c r="BV97" s="14" t="s">
        <v>149</v>
      </c>
      <c r="BW97" s="14" t="s">
        <v>150</v>
      </c>
      <c r="BX97" s="14" t="s">
        <v>150</v>
      </c>
      <c r="BY97" s="14" t="s">
        <v>151</v>
      </c>
      <c r="BZ97" s="14" t="s">
        <v>151</v>
      </c>
      <c r="CA97" s="14" t="s">
        <v>182</v>
      </c>
      <c r="CB97" s="14" t="s">
        <v>182</v>
      </c>
      <c r="CC97" s="14" t="s">
        <v>152</v>
      </c>
      <c r="CD97" s="14" t="s">
        <v>152</v>
      </c>
      <c r="CE97" s="14" t="s">
        <v>166</v>
      </c>
      <c r="CF97" s="14" t="s">
        <v>166</v>
      </c>
      <c r="CG97" s="12" t="s">
        <v>153</v>
      </c>
      <c r="CH97" s="12" t="s">
        <v>153</v>
      </c>
      <c r="CI97" s="14" t="s">
        <v>154</v>
      </c>
      <c r="CJ97" s="14" t="s">
        <v>154</v>
      </c>
      <c r="CK97" s="12" t="s">
        <v>167</v>
      </c>
      <c r="CL97" s="17" t="s">
        <v>167</v>
      </c>
      <c r="CM97" s="12" t="s">
        <v>79</v>
      </c>
      <c r="CN97" s="12" t="s">
        <v>79</v>
      </c>
      <c r="CO97" s="12" t="s">
        <v>155</v>
      </c>
      <c r="CP97" s="12" t="s">
        <v>155</v>
      </c>
      <c r="CQ97" s="14" t="s">
        <v>138</v>
      </c>
      <c r="CR97" s="14" t="s">
        <v>138</v>
      </c>
      <c r="CS97" s="16" t="s">
        <v>80</v>
      </c>
    </row>
    <row r="98" spans="1:97">
      <c r="A98" s="11">
        <v>93</v>
      </c>
      <c r="B98" s="11">
        <v>16334</v>
      </c>
      <c r="C98" s="12" t="s">
        <v>307</v>
      </c>
      <c r="D98" s="12" t="s">
        <v>72</v>
      </c>
      <c r="E98" s="12" t="s">
        <v>73</v>
      </c>
      <c r="F98" s="13" t="s">
        <v>308</v>
      </c>
      <c r="G98" s="14" t="s">
        <v>138</v>
      </c>
      <c r="H98" s="14" t="s">
        <v>138</v>
      </c>
      <c r="I98" s="14" t="s">
        <v>75</v>
      </c>
      <c r="J98" s="14">
        <v>4.0299999999999997E-3</v>
      </c>
      <c r="K98" s="14">
        <v>4.8299999999999998E-4</v>
      </c>
      <c r="L98" s="14">
        <v>1.89E-3</v>
      </c>
      <c r="M98" s="14" t="s">
        <v>97</v>
      </c>
      <c r="N98" s="14" t="s">
        <v>97</v>
      </c>
      <c r="O98" s="14">
        <v>0</v>
      </c>
      <c r="P98" s="14">
        <v>2.8750000000000001E-2</v>
      </c>
      <c r="Q98" s="14">
        <v>3.7999999999999999E-2</v>
      </c>
      <c r="R98" s="14" t="s">
        <v>85</v>
      </c>
      <c r="S98" s="14" t="s">
        <v>100</v>
      </c>
      <c r="T98" s="14" t="s">
        <v>100</v>
      </c>
      <c r="U98" s="14" t="s">
        <v>139</v>
      </c>
      <c r="V98" s="14" t="s">
        <v>139</v>
      </c>
      <c r="W98" s="14" t="s">
        <v>140</v>
      </c>
      <c r="X98" s="14" t="s">
        <v>140</v>
      </c>
      <c r="Y98" s="12" t="s">
        <v>166</v>
      </c>
      <c r="Z98" s="12" t="s">
        <v>142</v>
      </c>
      <c r="AA98" s="12" t="s">
        <v>167</v>
      </c>
      <c r="AB98" s="12" t="s">
        <v>168</v>
      </c>
      <c r="AC98" s="14">
        <v>0</v>
      </c>
      <c r="AD98" s="14">
        <v>0</v>
      </c>
      <c r="AE98" s="14" t="s">
        <v>169</v>
      </c>
      <c r="AF98" s="14" t="s">
        <v>87</v>
      </c>
      <c r="AG98" s="14" t="s">
        <v>88</v>
      </c>
      <c r="AH98" s="14" t="s">
        <v>89</v>
      </c>
      <c r="AI98" s="14" t="s">
        <v>170</v>
      </c>
      <c r="AJ98" s="14" t="s">
        <v>170</v>
      </c>
      <c r="AK98" s="14">
        <v>0</v>
      </c>
      <c r="AL98" s="14">
        <v>0</v>
      </c>
      <c r="AM98" s="14">
        <v>4.6299999999999998E-4</v>
      </c>
      <c r="AN98" s="14">
        <v>1.24E-3</v>
      </c>
      <c r="AO98" s="14" t="s">
        <v>169</v>
      </c>
      <c r="AP98" s="14" t="s">
        <v>91</v>
      </c>
      <c r="AQ98" s="14">
        <v>0</v>
      </c>
      <c r="AR98" s="14">
        <v>0</v>
      </c>
      <c r="AS98" s="14" t="s">
        <v>173</v>
      </c>
      <c r="AT98" s="14" t="s">
        <v>173</v>
      </c>
      <c r="AU98" s="14">
        <v>0.184083</v>
      </c>
      <c r="AV98" s="14">
        <v>0.38400000000000001</v>
      </c>
      <c r="AW98" s="14">
        <v>1.17E-2</v>
      </c>
      <c r="AX98" s="14">
        <v>1.2899999999999999E-3</v>
      </c>
      <c r="AY98" s="14">
        <v>8.9999999999999993E-3</v>
      </c>
      <c r="AZ98" s="15">
        <v>1.1663330000000001</v>
      </c>
      <c r="BA98" s="14">
        <v>2.2290000000000001</v>
      </c>
      <c r="BB98" s="14">
        <v>1.3311999999999999E-2</v>
      </c>
      <c r="BC98" s="14">
        <v>6.6799999999999998E-2</v>
      </c>
      <c r="BD98" s="14" t="s">
        <v>174</v>
      </c>
      <c r="BE98" s="14" t="s">
        <v>169</v>
      </c>
      <c r="BF98" s="14" t="s">
        <v>147</v>
      </c>
      <c r="BG98" s="14" t="s">
        <v>147</v>
      </c>
      <c r="BH98" s="12" t="s">
        <v>76</v>
      </c>
      <c r="BI98" s="14" t="s">
        <v>76</v>
      </c>
      <c r="BJ98" s="14" t="s">
        <v>77</v>
      </c>
      <c r="BK98" s="14" t="s">
        <v>78</v>
      </c>
      <c r="BL98" s="14" t="s">
        <v>79</v>
      </c>
      <c r="BM98" s="14" t="s">
        <v>148</v>
      </c>
      <c r="BN98" s="14" t="s">
        <v>148</v>
      </c>
      <c r="BO98" s="14" t="s">
        <v>92</v>
      </c>
      <c r="BP98" s="14" t="s">
        <v>93</v>
      </c>
      <c r="BQ98" s="12" t="s">
        <v>78</v>
      </c>
      <c r="BR98" s="14" t="s">
        <v>78</v>
      </c>
      <c r="BS98" s="14">
        <v>0</v>
      </c>
      <c r="BT98" s="14" t="s">
        <v>94</v>
      </c>
      <c r="BU98" s="14" t="s">
        <v>79</v>
      </c>
      <c r="BV98" s="14" t="s">
        <v>149</v>
      </c>
      <c r="BW98" s="14" t="s">
        <v>150</v>
      </c>
      <c r="BX98" s="14" t="s">
        <v>150</v>
      </c>
      <c r="BY98" s="14" t="s">
        <v>151</v>
      </c>
      <c r="BZ98" s="14" t="s">
        <v>151</v>
      </c>
      <c r="CA98" s="14" t="s">
        <v>182</v>
      </c>
      <c r="CB98" s="14" t="s">
        <v>182</v>
      </c>
      <c r="CC98" s="14" t="s">
        <v>152</v>
      </c>
      <c r="CD98" s="14" t="s">
        <v>152</v>
      </c>
      <c r="CE98" s="14" t="s">
        <v>166</v>
      </c>
      <c r="CF98" s="14" t="s">
        <v>166</v>
      </c>
      <c r="CG98" s="12" t="s">
        <v>153</v>
      </c>
      <c r="CH98" s="12" t="s">
        <v>153</v>
      </c>
      <c r="CI98" s="14" t="s">
        <v>154</v>
      </c>
      <c r="CJ98" s="14" t="s">
        <v>154</v>
      </c>
      <c r="CK98" s="12" t="s">
        <v>167</v>
      </c>
      <c r="CL98" s="17" t="s">
        <v>167</v>
      </c>
      <c r="CM98" s="12" t="s">
        <v>79</v>
      </c>
      <c r="CN98" s="12" t="s">
        <v>79</v>
      </c>
      <c r="CO98" s="12" t="s">
        <v>155</v>
      </c>
      <c r="CP98" s="12" t="s">
        <v>155</v>
      </c>
      <c r="CQ98" s="14" t="s">
        <v>138</v>
      </c>
      <c r="CR98" s="14" t="s">
        <v>138</v>
      </c>
      <c r="CS98" s="16" t="s">
        <v>80</v>
      </c>
    </row>
    <row r="99" spans="1:97">
      <c r="A99" s="11">
        <v>94</v>
      </c>
      <c r="B99" s="11">
        <v>16338</v>
      </c>
      <c r="C99" t="s">
        <v>309</v>
      </c>
      <c r="D99" s="12" t="s">
        <v>72</v>
      </c>
      <c r="E99" s="12" t="s">
        <v>73</v>
      </c>
      <c r="F99" s="13" t="s">
        <v>310</v>
      </c>
      <c r="G99" s="14" t="s">
        <v>138</v>
      </c>
      <c r="H99" s="14" t="s">
        <v>138</v>
      </c>
      <c r="I99" s="14" t="s">
        <v>75</v>
      </c>
      <c r="J99" s="14" t="s">
        <v>75</v>
      </c>
      <c r="K99" s="14" t="s">
        <v>79</v>
      </c>
      <c r="L99" s="14">
        <v>5.0000000000000001E-4</v>
      </c>
      <c r="M99" s="14" t="s">
        <v>97</v>
      </c>
      <c r="N99" s="14" t="s">
        <v>97</v>
      </c>
      <c r="O99" s="14">
        <v>0</v>
      </c>
      <c r="P99" s="14">
        <v>2.1250000000000002E-2</v>
      </c>
      <c r="Q99" s="14">
        <v>3.2000000000000001E-2</v>
      </c>
      <c r="R99" s="14" t="s">
        <v>85</v>
      </c>
      <c r="S99" s="14" t="s">
        <v>100</v>
      </c>
      <c r="T99" s="14" t="s">
        <v>100</v>
      </c>
      <c r="U99" s="14" t="s">
        <v>139</v>
      </c>
      <c r="V99" s="14" t="s">
        <v>139</v>
      </c>
      <c r="W99" s="14" t="s">
        <v>140</v>
      </c>
      <c r="X99" s="14" t="s">
        <v>140</v>
      </c>
      <c r="Y99" s="12" t="s">
        <v>166</v>
      </c>
      <c r="Z99" s="12" t="s">
        <v>142</v>
      </c>
      <c r="AA99" s="12" t="s">
        <v>167</v>
      </c>
      <c r="AB99" s="12" t="s">
        <v>168</v>
      </c>
      <c r="AC99" s="14">
        <v>0</v>
      </c>
      <c r="AD99" s="14">
        <v>0</v>
      </c>
      <c r="AE99" s="14" t="s">
        <v>169</v>
      </c>
      <c r="AF99" s="14" t="s">
        <v>87</v>
      </c>
      <c r="AG99" s="14" t="s">
        <v>88</v>
      </c>
      <c r="AH99" s="14" t="s">
        <v>89</v>
      </c>
      <c r="AI99" s="14" t="s">
        <v>170</v>
      </c>
      <c r="AJ99" s="14" t="s">
        <v>170</v>
      </c>
      <c r="AK99" s="14">
        <v>0</v>
      </c>
      <c r="AL99" s="14">
        <v>0</v>
      </c>
      <c r="AM99" s="14">
        <v>5.0500000000000002E-4</v>
      </c>
      <c r="AN99" s="14">
        <v>1.4499999999999999E-3</v>
      </c>
      <c r="AO99" s="14" t="s">
        <v>169</v>
      </c>
      <c r="AP99" s="14" t="s">
        <v>91</v>
      </c>
      <c r="AQ99" s="14">
        <v>0</v>
      </c>
      <c r="AR99" s="14">
        <v>0</v>
      </c>
      <c r="AS99" s="14" t="s">
        <v>173</v>
      </c>
      <c r="AT99" s="14" t="s">
        <v>173</v>
      </c>
      <c r="AU99" s="14">
        <v>0.30025000000000002</v>
      </c>
      <c r="AV99" s="14">
        <v>0.57099999999999995</v>
      </c>
      <c r="AW99" s="14">
        <v>7.4999999999999997E-3</v>
      </c>
      <c r="AX99" s="14">
        <v>7.7399999999999995E-4</v>
      </c>
      <c r="AY99" s="14">
        <v>5.5799999999999999E-3</v>
      </c>
      <c r="AZ99" s="14">
        <v>0.63700000000000001</v>
      </c>
      <c r="BA99" s="14">
        <v>1.5409999999999999</v>
      </c>
      <c r="BB99" s="14">
        <v>3.967E-3</v>
      </c>
      <c r="BC99" s="14">
        <v>4.3700000000000003E-2</v>
      </c>
      <c r="BD99" s="14" t="s">
        <v>174</v>
      </c>
      <c r="BE99" s="14" t="s">
        <v>169</v>
      </c>
      <c r="BF99" s="14" t="s">
        <v>147</v>
      </c>
      <c r="BG99" s="14" t="s">
        <v>147</v>
      </c>
      <c r="BH99" s="12" t="s">
        <v>76</v>
      </c>
      <c r="BI99" s="14" t="s">
        <v>76</v>
      </c>
      <c r="BJ99" s="14" t="s">
        <v>77</v>
      </c>
      <c r="BK99" s="14" t="s">
        <v>78</v>
      </c>
      <c r="BL99" s="14" t="s">
        <v>79</v>
      </c>
      <c r="BM99" s="14" t="s">
        <v>148</v>
      </c>
      <c r="BN99" s="14" t="s">
        <v>148</v>
      </c>
      <c r="BO99" s="14" t="s">
        <v>92</v>
      </c>
      <c r="BP99" s="14" t="s">
        <v>93</v>
      </c>
      <c r="BQ99" s="12" t="s">
        <v>78</v>
      </c>
      <c r="BR99" s="14" t="s">
        <v>78</v>
      </c>
      <c r="BS99" s="14">
        <v>0</v>
      </c>
      <c r="BT99" s="14" t="s">
        <v>94</v>
      </c>
      <c r="BU99" s="14" t="s">
        <v>79</v>
      </c>
      <c r="BV99" s="14" t="s">
        <v>149</v>
      </c>
      <c r="BW99" s="14" t="s">
        <v>150</v>
      </c>
      <c r="BX99" s="14" t="s">
        <v>150</v>
      </c>
      <c r="BY99" s="14" t="s">
        <v>151</v>
      </c>
      <c r="BZ99" s="14" t="s">
        <v>151</v>
      </c>
      <c r="CA99" s="14" t="s">
        <v>182</v>
      </c>
      <c r="CB99" s="14" t="s">
        <v>182</v>
      </c>
      <c r="CC99" s="14" t="s">
        <v>152</v>
      </c>
      <c r="CD99" s="14" t="s">
        <v>152</v>
      </c>
      <c r="CE99" s="14" t="s">
        <v>166</v>
      </c>
      <c r="CF99" s="14" t="s">
        <v>166</v>
      </c>
      <c r="CG99" s="12" t="s">
        <v>153</v>
      </c>
      <c r="CH99" s="12" t="s">
        <v>153</v>
      </c>
      <c r="CI99" s="14" t="s">
        <v>154</v>
      </c>
      <c r="CJ99" s="14" t="s">
        <v>154</v>
      </c>
      <c r="CK99" s="12" t="s">
        <v>167</v>
      </c>
      <c r="CL99" s="17" t="s">
        <v>167</v>
      </c>
      <c r="CM99" s="12" t="s">
        <v>79</v>
      </c>
      <c r="CN99" s="12" t="s">
        <v>79</v>
      </c>
      <c r="CO99" s="12" t="s">
        <v>155</v>
      </c>
      <c r="CP99" s="12" t="s">
        <v>155</v>
      </c>
      <c r="CQ99" s="14" t="s">
        <v>138</v>
      </c>
      <c r="CR99" s="14" t="s">
        <v>138</v>
      </c>
      <c r="CS99" s="16" t="s">
        <v>80</v>
      </c>
    </row>
    <row r="100" spans="1:97">
      <c r="A100" s="11">
        <v>95</v>
      </c>
      <c r="B100" s="11">
        <v>16350</v>
      </c>
      <c r="C100" s="12" t="s">
        <v>311</v>
      </c>
      <c r="D100" s="12" t="s">
        <v>72</v>
      </c>
      <c r="E100" s="12" t="s">
        <v>73</v>
      </c>
      <c r="F100" s="13" t="s">
        <v>312</v>
      </c>
      <c r="G100" s="12"/>
      <c r="H100" s="12"/>
      <c r="I100" s="12"/>
      <c r="J100" s="12"/>
      <c r="K100" s="12"/>
      <c r="L100" s="12"/>
      <c r="M100" s="12"/>
      <c r="N100" s="12"/>
      <c r="O100" s="12"/>
      <c r="P100" s="14" t="s">
        <v>313</v>
      </c>
      <c r="Q100" s="14">
        <v>0.02</v>
      </c>
      <c r="R100" s="14" t="s">
        <v>314</v>
      </c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4" t="s">
        <v>315</v>
      </c>
      <c r="AG100" s="14">
        <v>1.45625</v>
      </c>
      <c r="AH100" s="12"/>
      <c r="AI100" s="12"/>
      <c r="AJ100" s="12"/>
      <c r="AK100" s="12"/>
      <c r="AL100" s="12"/>
      <c r="AM100" s="12"/>
      <c r="AN100" s="12"/>
      <c r="AO100" s="12"/>
      <c r="AP100" s="14" t="s">
        <v>316</v>
      </c>
      <c r="AQ100" s="12"/>
      <c r="AR100" s="12"/>
      <c r="AS100" s="12"/>
      <c r="AT100" s="12"/>
      <c r="AU100" s="14">
        <v>0.215</v>
      </c>
      <c r="AV100" s="14">
        <v>0.3</v>
      </c>
      <c r="AW100" s="14" t="s">
        <v>317</v>
      </c>
      <c r="AX100" s="12"/>
      <c r="AY100" s="12"/>
      <c r="AZ100" s="14" t="s">
        <v>318</v>
      </c>
      <c r="BA100" s="14" t="s">
        <v>318</v>
      </c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4" t="s">
        <v>314</v>
      </c>
      <c r="BP100" s="14" t="s">
        <v>314</v>
      </c>
      <c r="BQ100" s="12"/>
      <c r="BR100" s="12"/>
      <c r="BS100" s="12"/>
      <c r="BT100" s="14">
        <v>0.67500000000000004</v>
      </c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6" t="s">
        <v>80</v>
      </c>
    </row>
    <row r="101" spans="1:97">
      <c r="A101" s="11">
        <v>96</v>
      </c>
      <c r="B101" s="11">
        <v>16351</v>
      </c>
      <c r="C101" s="12" t="s">
        <v>319</v>
      </c>
      <c r="D101" s="12" t="s">
        <v>72</v>
      </c>
      <c r="E101" s="12" t="s">
        <v>73</v>
      </c>
      <c r="F101" s="13" t="s">
        <v>312</v>
      </c>
      <c r="G101" s="12"/>
      <c r="H101" s="12"/>
      <c r="I101" s="12"/>
      <c r="J101" s="12"/>
      <c r="K101" s="12"/>
      <c r="L101" s="12"/>
      <c r="M101" s="12"/>
      <c r="N101" s="12"/>
      <c r="O101" s="12"/>
      <c r="P101" s="14">
        <v>0.02</v>
      </c>
      <c r="Q101" s="14">
        <v>0.05</v>
      </c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4">
        <v>0.22</v>
      </c>
      <c r="AV101" s="14">
        <v>0.7</v>
      </c>
      <c r="AW101" s="14">
        <v>0.03</v>
      </c>
      <c r="AX101" s="12"/>
      <c r="AY101" s="12"/>
      <c r="AZ101" s="14" t="s">
        <v>318</v>
      </c>
      <c r="BA101" s="14" t="s">
        <v>318</v>
      </c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4" t="s">
        <v>314</v>
      </c>
      <c r="BP101" s="14" t="s">
        <v>314</v>
      </c>
      <c r="BQ101" s="12"/>
      <c r="BR101" s="12"/>
      <c r="BS101" s="12"/>
      <c r="BT101" s="12"/>
      <c r="BU101" s="12"/>
      <c r="BV101" s="12"/>
      <c r="BW101" s="12"/>
      <c r="BX101" s="12"/>
      <c r="BY101" s="12"/>
      <c r="BZ101" s="12"/>
      <c r="CA101" s="12"/>
      <c r="CB101" s="12"/>
      <c r="CC101" s="12"/>
      <c r="CD101" s="12"/>
      <c r="CE101" s="12"/>
      <c r="CF101" s="12"/>
      <c r="CG101" s="12"/>
      <c r="CH101" s="12"/>
      <c r="CI101" s="12"/>
      <c r="CJ101" s="12"/>
      <c r="CK101" s="12"/>
      <c r="CL101" s="12"/>
      <c r="CM101" s="12"/>
      <c r="CN101" s="12"/>
      <c r="CO101" s="12"/>
      <c r="CP101" s="12"/>
      <c r="CQ101" s="12"/>
      <c r="CR101" s="12"/>
      <c r="CS101" s="16" t="s">
        <v>80</v>
      </c>
    </row>
    <row r="102" spans="1:97">
      <c r="A102" s="11">
        <v>97</v>
      </c>
      <c r="B102" s="11">
        <v>16352</v>
      </c>
      <c r="C102" s="12" t="s">
        <v>320</v>
      </c>
      <c r="D102" s="12" t="s">
        <v>72</v>
      </c>
      <c r="E102" s="12" t="s">
        <v>73</v>
      </c>
      <c r="F102" s="13" t="s">
        <v>312</v>
      </c>
      <c r="G102" s="12"/>
      <c r="H102" s="12"/>
      <c r="I102" s="12"/>
      <c r="J102" s="12"/>
      <c r="K102" s="12"/>
      <c r="L102" s="12"/>
      <c r="M102" s="12"/>
      <c r="N102" s="12"/>
      <c r="O102" s="12"/>
      <c r="P102" s="14" t="s">
        <v>313</v>
      </c>
      <c r="Q102" s="14" t="s">
        <v>313</v>
      </c>
      <c r="R102" s="14" t="s">
        <v>314</v>
      </c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4" t="s">
        <v>315</v>
      </c>
      <c r="AG102" s="14">
        <v>1.9312499999999999</v>
      </c>
      <c r="AH102" s="12"/>
      <c r="AI102" s="12"/>
      <c r="AJ102" s="12"/>
      <c r="AK102" s="12"/>
      <c r="AL102" s="12"/>
      <c r="AM102" s="12"/>
      <c r="AN102" s="12"/>
      <c r="AO102" s="12"/>
      <c r="AP102" s="14" t="s">
        <v>316</v>
      </c>
      <c r="AQ102" s="12"/>
      <c r="AR102" s="12"/>
      <c r="AS102" s="12"/>
      <c r="AT102" s="12"/>
      <c r="AU102" s="14">
        <v>0.12</v>
      </c>
      <c r="AV102" s="14">
        <v>0.3</v>
      </c>
      <c r="AW102" s="14" t="s">
        <v>317</v>
      </c>
      <c r="AX102" s="12"/>
      <c r="AY102" s="12"/>
      <c r="AZ102" s="14" t="s">
        <v>318</v>
      </c>
      <c r="BA102" s="14" t="s">
        <v>318</v>
      </c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4" t="s">
        <v>314</v>
      </c>
      <c r="BP102" s="14" t="s">
        <v>314</v>
      </c>
      <c r="BQ102" s="12"/>
      <c r="BR102" s="12"/>
      <c r="BS102" s="12"/>
      <c r="BT102" s="14">
        <v>0.75</v>
      </c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6" t="s">
        <v>80</v>
      </c>
    </row>
    <row r="103" spans="1:97">
      <c r="A103" s="11">
        <v>98</v>
      </c>
      <c r="B103" s="11">
        <v>16455</v>
      </c>
      <c r="C103" s="12" t="s">
        <v>321</v>
      </c>
      <c r="D103" s="12" t="s">
        <v>72</v>
      </c>
      <c r="E103" s="12" t="s">
        <v>73</v>
      </c>
      <c r="F103" s="13" t="s">
        <v>312</v>
      </c>
      <c r="G103" s="12"/>
      <c r="H103" s="12"/>
      <c r="I103" s="12"/>
      <c r="J103" s="12"/>
      <c r="K103" s="12"/>
      <c r="L103" s="12"/>
      <c r="M103" s="12"/>
      <c r="N103" s="12"/>
      <c r="O103" s="12"/>
      <c r="P103" s="14">
        <v>0.02</v>
      </c>
      <c r="Q103" s="14">
        <v>0.05</v>
      </c>
      <c r="R103" s="14" t="s">
        <v>314</v>
      </c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4" t="s">
        <v>315</v>
      </c>
      <c r="AG103" s="14" t="s">
        <v>315</v>
      </c>
      <c r="AH103" s="12"/>
      <c r="AI103" s="12"/>
      <c r="AJ103" s="12"/>
      <c r="AK103" s="12"/>
      <c r="AL103" s="12"/>
      <c r="AM103" s="12"/>
      <c r="AN103" s="12"/>
      <c r="AO103" s="12"/>
      <c r="AP103" s="14" t="s">
        <v>316</v>
      </c>
      <c r="AQ103" s="12"/>
      <c r="AR103" s="12"/>
      <c r="AS103" s="12"/>
      <c r="AT103" s="12"/>
      <c r="AU103" s="14">
        <v>0.255</v>
      </c>
      <c r="AV103" s="14">
        <v>0.7</v>
      </c>
      <c r="AW103" s="14">
        <v>0.03</v>
      </c>
      <c r="AX103" s="12"/>
      <c r="AY103" s="12"/>
      <c r="AZ103" s="14" t="s">
        <v>318</v>
      </c>
      <c r="BA103" s="14" t="s">
        <v>318</v>
      </c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4" t="s">
        <v>314</v>
      </c>
      <c r="BP103" s="14" t="s">
        <v>314</v>
      </c>
      <c r="BQ103" s="12"/>
      <c r="BR103" s="12"/>
      <c r="BS103" s="12"/>
      <c r="BT103" s="14">
        <v>0.58750000000000002</v>
      </c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6" t="s">
        <v>80</v>
      </c>
    </row>
    <row r="104" spans="1:97">
      <c r="A104" s="11">
        <v>99</v>
      </c>
      <c r="B104" s="11">
        <v>16560</v>
      </c>
      <c r="C104" s="12" t="s">
        <v>322</v>
      </c>
      <c r="D104" s="12" t="s">
        <v>72</v>
      </c>
      <c r="E104" s="12" t="s">
        <v>73</v>
      </c>
      <c r="F104" s="13" t="s">
        <v>323</v>
      </c>
      <c r="G104" s="14" t="s">
        <v>138</v>
      </c>
      <c r="H104" s="14" t="s">
        <v>138</v>
      </c>
      <c r="I104" s="14" t="s">
        <v>75</v>
      </c>
      <c r="J104" s="14">
        <v>4.4200000000000003E-3</v>
      </c>
      <c r="K104" s="14" t="s">
        <v>79</v>
      </c>
      <c r="L104" s="14">
        <v>2.0000000000000001E-4</v>
      </c>
      <c r="M104" s="14" t="s">
        <v>97</v>
      </c>
      <c r="N104" s="14" t="s">
        <v>97</v>
      </c>
      <c r="O104" s="14">
        <v>0</v>
      </c>
      <c r="P104" s="14">
        <v>2.1888999999999999E-2</v>
      </c>
      <c r="Q104" s="14">
        <v>0.04</v>
      </c>
      <c r="R104" s="14" t="s">
        <v>85</v>
      </c>
      <c r="S104" s="14" t="s">
        <v>100</v>
      </c>
      <c r="T104" s="14" t="s">
        <v>100</v>
      </c>
      <c r="U104" s="14" t="s">
        <v>139</v>
      </c>
      <c r="V104" s="14" t="s">
        <v>139</v>
      </c>
      <c r="W104" s="14" t="s">
        <v>140</v>
      </c>
      <c r="X104" s="14" t="s">
        <v>140</v>
      </c>
      <c r="Y104" s="12" t="s">
        <v>166</v>
      </c>
      <c r="Z104" s="12" t="s">
        <v>142</v>
      </c>
      <c r="AA104" s="12" t="s">
        <v>167</v>
      </c>
      <c r="AB104" s="12" t="s">
        <v>168</v>
      </c>
      <c r="AC104" s="14">
        <v>0</v>
      </c>
      <c r="AD104" s="14">
        <v>0</v>
      </c>
      <c r="AE104" s="14" t="s">
        <v>169</v>
      </c>
      <c r="AF104" s="14" t="s">
        <v>87</v>
      </c>
      <c r="AG104" s="14" t="s">
        <v>88</v>
      </c>
      <c r="AH104" s="14" t="s">
        <v>89</v>
      </c>
      <c r="AI104" s="14" t="s">
        <v>170</v>
      </c>
      <c r="AJ104" s="14" t="s">
        <v>170</v>
      </c>
      <c r="AK104" s="14">
        <v>0</v>
      </c>
      <c r="AL104" s="14">
        <v>0</v>
      </c>
      <c r="AM104" s="14">
        <v>6.5899999999999997E-4</v>
      </c>
      <c r="AN104" s="14">
        <v>1.1850000000000001E-3</v>
      </c>
      <c r="AO104" s="14" t="s">
        <v>169</v>
      </c>
      <c r="AP104" s="14" t="s">
        <v>91</v>
      </c>
      <c r="AQ104" s="14">
        <v>0</v>
      </c>
      <c r="AR104" s="14">
        <v>0</v>
      </c>
      <c r="AS104" s="14" t="s">
        <v>173</v>
      </c>
      <c r="AT104" s="14" t="s">
        <v>173</v>
      </c>
      <c r="AU104" s="14">
        <v>0.19944400000000001</v>
      </c>
      <c r="AV104" s="14">
        <v>0.32700000000000001</v>
      </c>
      <c r="AW104" s="14">
        <v>7.4000000000000003E-3</v>
      </c>
      <c r="AX104" s="14">
        <v>1.0889999999999999E-3</v>
      </c>
      <c r="AY104" s="14">
        <v>6.4999999999999997E-3</v>
      </c>
      <c r="AZ104" s="15">
        <v>0.84122200000000003</v>
      </c>
      <c r="BA104" s="14">
        <v>1.6379999999999999</v>
      </c>
      <c r="BB104" s="14" t="s">
        <v>139</v>
      </c>
      <c r="BC104" s="14">
        <v>1.24E-3</v>
      </c>
      <c r="BD104" s="14" t="s">
        <v>174</v>
      </c>
      <c r="BE104" s="14" t="s">
        <v>169</v>
      </c>
      <c r="BF104" s="14" t="s">
        <v>147</v>
      </c>
      <c r="BG104" s="14" t="s">
        <v>147</v>
      </c>
      <c r="BH104" s="12" t="s">
        <v>76</v>
      </c>
      <c r="BI104" s="14" t="s">
        <v>76</v>
      </c>
      <c r="BJ104" s="14" t="s">
        <v>77</v>
      </c>
      <c r="BK104" s="14" t="s">
        <v>78</v>
      </c>
      <c r="BL104" s="14" t="s">
        <v>79</v>
      </c>
      <c r="BM104" s="14" t="s">
        <v>148</v>
      </c>
      <c r="BN104" s="14" t="s">
        <v>148</v>
      </c>
      <c r="BO104" s="14" t="s">
        <v>92</v>
      </c>
      <c r="BP104" s="14" t="s">
        <v>93</v>
      </c>
      <c r="BQ104" s="12" t="s">
        <v>78</v>
      </c>
      <c r="BR104" s="14" t="s">
        <v>78</v>
      </c>
      <c r="BS104" s="14">
        <v>0</v>
      </c>
      <c r="BT104" s="14" t="s">
        <v>94</v>
      </c>
      <c r="BU104" s="14" t="s">
        <v>79</v>
      </c>
      <c r="BV104" s="14" t="s">
        <v>149</v>
      </c>
      <c r="BW104" s="14" t="s">
        <v>150</v>
      </c>
      <c r="BX104" s="14" t="s">
        <v>150</v>
      </c>
      <c r="BY104" s="14" t="s">
        <v>151</v>
      </c>
      <c r="BZ104" s="14" t="s">
        <v>151</v>
      </c>
      <c r="CA104" s="14" t="s">
        <v>182</v>
      </c>
      <c r="CB104" s="14" t="s">
        <v>182</v>
      </c>
      <c r="CC104" s="14" t="s">
        <v>152</v>
      </c>
      <c r="CD104" s="14" t="s">
        <v>152</v>
      </c>
      <c r="CE104" s="14" t="s">
        <v>166</v>
      </c>
      <c r="CF104" s="14" t="s">
        <v>166</v>
      </c>
      <c r="CG104" s="12" t="s">
        <v>153</v>
      </c>
      <c r="CH104" s="12" t="s">
        <v>153</v>
      </c>
      <c r="CI104" s="14" t="s">
        <v>154</v>
      </c>
      <c r="CJ104" s="14" t="s">
        <v>154</v>
      </c>
      <c r="CK104" s="12" t="s">
        <v>167</v>
      </c>
      <c r="CL104" s="17" t="s">
        <v>167</v>
      </c>
      <c r="CM104" s="12" t="s">
        <v>79</v>
      </c>
      <c r="CN104" s="12" t="s">
        <v>79</v>
      </c>
      <c r="CO104" s="12" t="s">
        <v>155</v>
      </c>
      <c r="CP104" s="12" t="s">
        <v>155</v>
      </c>
      <c r="CQ104" s="14" t="s">
        <v>138</v>
      </c>
      <c r="CR104" s="14" t="s">
        <v>138</v>
      </c>
      <c r="CS104" s="16" t="s">
        <v>80</v>
      </c>
    </row>
    <row r="105" spans="1:97">
      <c r="A105" s="11">
        <v>100</v>
      </c>
      <c r="B105" s="11">
        <v>16571</v>
      </c>
      <c r="C105" s="12" t="s">
        <v>324</v>
      </c>
      <c r="D105" s="12" t="s">
        <v>72</v>
      </c>
      <c r="E105" s="12" t="s">
        <v>73</v>
      </c>
      <c r="F105" s="13" t="s">
        <v>325</v>
      </c>
      <c r="G105" s="14" t="s">
        <v>138</v>
      </c>
      <c r="H105" s="14" t="s">
        <v>138</v>
      </c>
      <c r="I105" s="14" t="s">
        <v>75</v>
      </c>
      <c r="J105" s="14">
        <v>3.3300000000000001E-3</v>
      </c>
      <c r="K105" s="14" t="s">
        <v>79</v>
      </c>
      <c r="L105" s="14" t="s">
        <v>79</v>
      </c>
      <c r="M105" s="14" t="s">
        <v>97</v>
      </c>
      <c r="N105" s="14" t="s">
        <v>97</v>
      </c>
      <c r="O105" s="14">
        <v>0</v>
      </c>
      <c r="P105" s="14">
        <v>2.8273E-2</v>
      </c>
      <c r="Q105" s="14">
        <v>0.04</v>
      </c>
      <c r="R105" s="14" t="s">
        <v>85</v>
      </c>
      <c r="S105" s="14" t="s">
        <v>100</v>
      </c>
      <c r="T105" s="14" t="s">
        <v>100</v>
      </c>
      <c r="U105" s="14" t="s">
        <v>139</v>
      </c>
      <c r="V105" s="14" t="s">
        <v>139</v>
      </c>
      <c r="W105" s="14" t="s">
        <v>140</v>
      </c>
      <c r="X105" s="14" t="s">
        <v>140</v>
      </c>
      <c r="Y105" s="12" t="s">
        <v>166</v>
      </c>
      <c r="Z105" s="12" t="s">
        <v>142</v>
      </c>
      <c r="AA105" s="12" t="s">
        <v>167</v>
      </c>
      <c r="AB105" s="12" t="s">
        <v>168</v>
      </c>
      <c r="AC105" s="14">
        <v>0</v>
      </c>
      <c r="AD105" s="14">
        <v>0</v>
      </c>
      <c r="AE105" s="14" t="s">
        <v>169</v>
      </c>
      <c r="AF105" s="14" t="s">
        <v>87</v>
      </c>
      <c r="AG105" s="14" t="s">
        <v>88</v>
      </c>
      <c r="AH105" s="14" t="s">
        <v>89</v>
      </c>
      <c r="AI105" s="14" t="s">
        <v>170</v>
      </c>
      <c r="AJ105" s="14" t="s">
        <v>170</v>
      </c>
      <c r="AK105" s="14">
        <v>0</v>
      </c>
      <c r="AL105" s="14">
        <v>0</v>
      </c>
      <c r="AM105" s="14">
        <v>6.5499999999999998E-4</v>
      </c>
      <c r="AN105" s="14">
        <v>1.1850000000000001E-3</v>
      </c>
      <c r="AO105" s="14" t="s">
        <v>169</v>
      </c>
      <c r="AP105" s="14" t="s">
        <v>91</v>
      </c>
      <c r="AQ105" s="14">
        <v>0</v>
      </c>
      <c r="AR105" s="14">
        <v>0</v>
      </c>
      <c r="AS105" s="14">
        <v>1.585E-3</v>
      </c>
      <c r="AT105" s="14">
        <v>1.14E-2</v>
      </c>
      <c r="AU105" s="14">
        <v>0.197545</v>
      </c>
      <c r="AV105" s="14">
        <v>0.39200000000000002</v>
      </c>
      <c r="AW105" s="14">
        <v>1.5800000000000002E-2</v>
      </c>
      <c r="AX105" s="14">
        <v>9.1500000000000001E-4</v>
      </c>
      <c r="AY105" s="14">
        <v>6.7000000000000002E-3</v>
      </c>
      <c r="AZ105" s="15">
        <v>0.76663599999999998</v>
      </c>
      <c r="BA105" s="14">
        <v>2.153</v>
      </c>
      <c r="BB105" s="14">
        <v>1.4137E-2</v>
      </c>
      <c r="BC105" s="14">
        <v>9.4100000000000003E-2</v>
      </c>
      <c r="BD105" s="14">
        <v>2.9680000000000002E-3</v>
      </c>
      <c r="BE105" s="14" t="s">
        <v>169</v>
      </c>
      <c r="BF105" s="14" t="s">
        <v>147</v>
      </c>
      <c r="BG105" s="14" t="s">
        <v>147</v>
      </c>
      <c r="BH105" s="12" t="s">
        <v>76</v>
      </c>
      <c r="BI105" s="14" t="s">
        <v>76</v>
      </c>
      <c r="BJ105" s="14" t="s">
        <v>77</v>
      </c>
      <c r="BK105" s="14" t="s">
        <v>78</v>
      </c>
      <c r="BL105" s="14" t="s">
        <v>79</v>
      </c>
      <c r="BM105" s="14" t="s">
        <v>148</v>
      </c>
      <c r="BN105" s="14" t="s">
        <v>148</v>
      </c>
      <c r="BO105" s="14" t="s">
        <v>92</v>
      </c>
      <c r="BP105" s="14" t="s">
        <v>93</v>
      </c>
      <c r="BQ105" s="12" t="s">
        <v>78</v>
      </c>
      <c r="BR105" s="14" t="s">
        <v>78</v>
      </c>
      <c r="BS105" s="14">
        <v>0</v>
      </c>
      <c r="BT105" s="14" t="s">
        <v>94</v>
      </c>
      <c r="BU105" s="14">
        <v>2.63E-4</v>
      </c>
      <c r="BV105" s="14" t="s">
        <v>149</v>
      </c>
      <c r="BW105" s="14" t="s">
        <v>150</v>
      </c>
      <c r="BX105" s="14" t="s">
        <v>150</v>
      </c>
      <c r="BY105" s="14" t="s">
        <v>151</v>
      </c>
      <c r="BZ105" s="14" t="s">
        <v>151</v>
      </c>
      <c r="CA105" s="14" t="s">
        <v>182</v>
      </c>
      <c r="CB105" s="14" t="s">
        <v>182</v>
      </c>
      <c r="CC105" s="14" t="s">
        <v>152</v>
      </c>
      <c r="CD105" s="14" t="s">
        <v>152</v>
      </c>
      <c r="CE105" s="14" t="s">
        <v>166</v>
      </c>
      <c r="CF105" s="14" t="s">
        <v>166</v>
      </c>
      <c r="CG105" s="12" t="s">
        <v>153</v>
      </c>
      <c r="CH105" s="12" t="s">
        <v>153</v>
      </c>
      <c r="CI105" s="14" t="s">
        <v>154</v>
      </c>
      <c r="CJ105" s="14" t="s">
        <v>154</v>
      </c>
      <c r="CK105" s="12" t="s">
        <v>167</v>
      </c>
      <c r="CL105" s="17" t="s">
        <v>167</v>
      </c>
      <c r="CM105" s="12" t="s">
        <v>79</v>
      </c>
      <c r="CN105" s="12" t="s">
        <v>79</v>
      </c>
      <c r="CO105" s="12" t="s">
        <v>155</v>
      </c>
      <c r="CP105" s="12" t="s">
        <v>155</v>
      </c>
      <c r="CQ105" s="14" t="s">
        <v>138</v>
      </c>
      <c r="CR105" s="14" t="s">
        <v>138</v>
      </c>
      <c r="CS105" s="16" t="s">
        <v>80</v>
      </c>
    </row>
    <row r="106" spans="1:97">
      <c r="A106" s="11">
        <v>101</v>
      </c>
      <c r="B106" s="11">
        <v>16581</v>
      </c>
      <c r="C106" s="12" t="s">
        <v>326</v>
      </c>
      <c r="D106" s="12" t="s">
        <v>72</v>
      </c>
      <c r="E106" s="12" t="s">
        <v>73</v>
      </c>
      <c r="F106" s="13" t="s">
        <v>327</v>
      </c>
      <c r="G106" s="12"/>
      <c r="H106" s="12"/>
      <c r="I106" s="12"/>
      <c r="J106" s="12"/>
      <c r="K106" s="12"/>
      <c r="L106" s="12"/>
      <c r="M106" s="12"/>
      <c r="N106" s="12"/>
      <c r="O106" s="12"/>
      <c r="P106" s="14">
        <v>2.4636000000000002E-2</v>
      </c>
      <c r="Q106" s="14">
        <v>4.5999999999999999E-2</v>
      </c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4">
        <v>4.8999999999999998E-4</v>
      </c>
      <c r="AN106" s="14">
        <v>1.25E-3</v>
      </c>
      <c r="AO106" s="12"/>
      <c r="AP106" s="12"/>
      <c r="AQ106" s="12"/>
      <c r="AR106" s="12"/>
      <c r="AS106" s="12"/>
      <c r="AT106" s="12"/>
      <c r="AU106" s="14">
        <v>0.22836400000000001</v>
      </c>
      <c r="AV106" s="14">
        <v>0.43</v>
      </c>
      <c r="AW106" s="14">
        <v>6.1999999999999998E-3</v>
      </c>
      <c r="AX106" s="14">
        <v>1.377E-3</v>
      </c>
      <c r="AY106" s="14">
        <v>8.8000000000000005E-3</v>
      </c>
      <c r="AZ106" s="15">
        <v>0.63627299999999998</v>
      </c>
      <c r="BA106" s="14">
        <v>1.042</v>
      </c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6" t="s">
        <v>80</v>
      </c>
    </row>
    <row r="107" spans="1:97">
      <c r="A107" s="11">
        <v>102</v>
      </c>
      <c r="B107" s="11">
        <v>16662</v>
      </c>
      <c r="C107" s="12" t="s">
        <v>328</v>
      </c>
      <c r="D107" s="12" t="s">
        <v>72</v>
      </c>
      <c r="E107" s="12" t="s">
        <v>73</v>
      </c>
      <c r="F107" s="13" t="s">
        <v>329</v>
      </c>
      <c r="G107" s="12"/>
      <c r="H107" s="12"/>
      <c r="I107" s="12"/>
      <c r="J107" s="12"/>
      <c r="K107" s="12"/>
      <c r="L107" s="12"/>
      <c r="M107" s="12"/>
      <c r="N107" s="12"/>
      <c r="O107" s="12"/>
      <c r="P107" s="14" t="s">
        <v>313</v>
      </c>
      <c r="Q107" s="14" t="s">
        <v>313</v>
      </c>
      <c r="R107" s="14" t="s">
        <v>314</v>
      </c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4" t="s">
        <v>315</v>
      </c>
      <c r="AG107" s="14">
        <v>1.9475</v>
      </c>
      <c r="AH107" s="12"/>
      <c r="AI107" s="12"/>
      <c r="AJ107" s="12"/>
      <c r="AK107" s="12"/>
      <c r="AL107" s="12"/>
      <c r="AM107" s="12"/>
      <c r="AN107" s="12"/>
      <c r="AO107" s="12"/>
      <c r="AP107" s="14" t="s">
        <v>316</v>
      </c>
      <c r="AQ107" s="12"/>
      <c r="AR107" s="12"/>
      <c r="AS107" s="12"/>
      <c r="AT107" s="12"/>
      <c r="AU107" s="14">
        <v>0.16750000000000001</v>
      </c>
      <c r="AV107" s="14">
        <v>0.4</v>
      </c>
      <c r="AW107" s="14">
        <v>0.03</v>
      </c>
      <c r="AX107" s="12"/>
      <c r="AY107" s="12"/>
      <c r="AZ107" s="14" t="s">
        <v>318</v>
      </c>
      <c r="BA107" s="14" t="s">
        <v>318</v>
      </c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4" t="s">
        <v>314</v>
      </c>
      <c r="BP107" s="14" t="s">
        <v>314</v>
      </c>
      <c r="BQ107" s="12"/>
      <c r="BR107" s="12"/>
      <c r="BS107" s="12"/>
      <c r="BT107" s="14">
        <v>0.46250000000000002</v>
      </c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6" t="s">
        <v>80</v>
      </c>
    </row>
    <row r="108" spans="1:97">
      <c r="A108" s="11">
        <v>103</v>
      </c>
      <c r="B108" s="11">
        <v>16670</v>
      </c>
      <c r="C108" s="12" t="s">
        <v>330</v>
      </c>
      <c r="D108" s="12" t="s">
        <v>72</v>
      </c>
      <c r="E108" s="12" t="s">
        <v>73</v>
      </c>
      <c r="F108" s="13" t="s">
        <v>312</v>
      </c>
      <c r="G108" s="12"/>
      <c r="H108" s="12"/>
      <c r="I108" s="12"/>
      <c r="J108" s="12"/>
      <c r="K108" s="12"/>
      <c r="L108" s="12"/>
      <c r="M108" s="12"/>
      <c r="N108" s="12"/>
      <c r="O108" s="12"/>
      <c r="P108" s="14" t="s">
        <v>313</v>
      </c>
      <c r="Q108" s="14">
        <v>0.02</v>
      </c>
      <c r="R108" s="14" t="s">
        <v>314</v>
      </c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4" t="s">
        <v>315</v>
      </c>
      <c r="AG108" s="14" t="s">
        <v>315</v>
      </c>
      <c r="AH108" s="12"/>
      <c r="AI108" s="12"/>
      <c r="AJ108" s="12"/>
      <c r="AK108" s="12"/>
      <c r="AL108" s="12"/>
      <c r="AM108" s="12"/>
      <c r="AN108" s="12"/>
      <c r="AO108" s="12"/>
      <c r="AP108" s="14" t="s">
        <v>316</v>
      </c>
      <c r="AQ108" s="12"/>
      <c r="AR108" s="12"/>
      <c r="AS108" s="12"/>
      <c r="AT108" s="12"/>
      <c r="AU108" s="14">
        <v>0.6</v>
      </c>
      <c r="AV108" s="14">
        <v>2</v>
      </c>
      <c r="AW108" s="14" t="s">
        <v>317</v>
      </c>
      <c r="AX108" s="12"/>
      <c r="AY108" s="12"/>
      <c r="AZ108" s="14" t="s">
        <v>318</v>
      </c>
      <c r="BA108" s="14">
        <v>0.8</v>
      </c>
      <c r="BB108" s="12"/>
      <c r="BC108" s="12"/>
      <c r="BD108" s="12"/>
      <c r="BE108" s="12"/>
      <c r="BF108" s="12"/>
      <c r="BG108" s="12"/>
      <c r="BH108" s="12"/>
      <c r="BI108" s="12"/>
      <c r="BJ108" s="12"/>
      <c r="BK108" s="12"/>
      <c r="BL108" s="12"/>
      <c r="BM108" s="12"/>
      <c r="BN108" s="12"/>
      <c r="BO108" s="14" t="s">
        <v>314</v>
      </c>
      <c r="BP108" s="14" t="s">
        <v>314</v>
      </c>
      <c r="BQ108" s="12"/>
      <c r="BR108" s="12"/>
      <c r="BS108" s="12"/>
      <c r="BT108" s="14">
        <v>0.38750000000000001</v>
      </c>
      <c r="BU108" s="12"/>
      <c r="BV108" s="12"/>
      <c r="BW108" s="12"/>
      <c r="BX108" s="12"/>
      <c r="BY108" s="12"/>
      <c r="BZ108" s="12"/>
      <c r="CA108" s="12"/>
      <c r="CB108" s="12"/>
      <c r="CC108" s="12"/>
      <c r="CD108" s="12"/>
      <c r="CE108" s="12"/>
      <c r="CF108" s="12"/>
      <c r="CG108" s="12"/>
      <c r="CH108" s="12"/>
      <c r="CI108" s="12"/>
      <c r="CJ108" s="12"/>
      <c r="CK108" s="12"/>
      <c r="CL108" s="12"/>
      <c r="CM108" s="12"/>
      <c r="CN108" s="12"/>
      <c r="CO108" s="12"/>
      <c r="CP108" s="12"/>
      <c r="CQ108" s="12"/>
      <c r="CR108" s="12"/>
      <c r="CS108" s="16" t="s">
        <v>80</v>
      </c>
    </row>
    <row r="109" spans="1:97">
      <c r="A109" s="11">
        <v>104</v>
      </c>
      <c r="B109" s="11">
        <v>16804</v>
      </c>
      <c r="C109" s="12" t="s">
        <v>331</v>
      </c>
      <c r="D109" s="12" t="s">
        <v>72</v>
      </c>
      <c r="E109" s="12" t="s">
        <v>73</v>
      </c>
      <c r="F109" s="13" t="s">
        <v>332</v>
      </c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4" t="s">
        <v>333</v>
      </c>
      <c r="AN109" s="14" t="s">
        <v>333</v>
      </c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  <c r="BE109" s="12"/>
      <c r="BF109" s="12"/>
      <c r="BG109" s="12"/>
      <c r="BH109" s="12"/>
      <c r="BI109" s="12"/>
      <c r="BJ109" s="12"/>
      <c r="BK109" s="12"/>
      <c r="BL109" s="12"/>
      <c r="BM109" s="12"/>
      <c r="BN109" s="12"/>
      <c r="BO109" s="12"/>
      <c r="BP109" s="12"/>
      <c r="BQ109" s="12"/>
      <c r="BR109" s="12"/>
      <c r="BS109" s="12"/>
      <c r="BT109" s="12"/>
      <c r="BU109" s="12"/>
      <c r="BV109" s="12"/>
      <c r="BW109" s="12"/>
      <c r="BX109" s="12"/>
      <c r="BY109" s="12"/>
      <c r="BZ109" s="12"/>
      <c r="CA109" s="12"/>
      <c r="CB109" s="12"/>
      <c r="CC109" s="12"/>
      <c r="CD109" s="12"/>
      <c r="CE109" s="12"/>
      <c r="CF109" s="12"/>
      <c r="CG109" s="12"/>
      <c r="CH109" s="12"/>
      <c r="CI109" s="12"/>
      <c r="CJ109" s="12"/>
      <c r="CK109" s="12"/>
      <c r="CL109" s="12"/>
      <c r="CM109" s="12"/>
      <c r="CN109" s="12"/>
      <c r="CO109" s="12"/>
      <c r="CP109" s="12"/>
      <c r="CQ109" s="12"/>
      <c r="CR109" s="12"/>
      <c r="CS109" s="16" t="s">
        <v>80</v>
      </c>
    </row>
    <row r="110" spans="1:97">
      <c r="A110" s="11">
        <v>105</v>
      </c>
      <c r="B110" s="11">
        <v>16822</v>
      </c>
      <c r="C110" s="12" t="s">
        <v>334</v>
      </c>
      <c r="D110" s="12" t="s">
        <v>72</v>
      </c>
      <c r="E110" s="12" t="s">
        <v>73</v>
      </c>
      <c r="F110" s="13" t="s">
        <v>335</v>
      </c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4" t="s">
        <v>333</v>
      </c>
      <c r="AN110" s="14" t="s">
        <v>333</v>
      </c>
      <c r="AO110" s="12"/>
      <c r="AP110" s="12"/>
      <c r="AQ110" s="12"/>
      <c r="AR110" s="12"/>
      <c r="AS110" s="12"/>
      <c r="AT110" s="12"/>
      <c r="AU110" s="19">
        <v>4.0525000000000002</v>
      </c>
      <c r="AV110" s="19">
        <v>44</v>
      </c>
      <c r="AW110" s="12"/>
      <c r="AX110" s="12"/>
      <c r="AY110" s="12"/>
      <c r="AZ110" s="12"/>
      <c r="BA110" s="12"/>
      <c r="BB110" s="12"/>
      <c r="BC110" s="12"/>
      <c r="BD110" s="12"/>
      <c r="BE110" s="12"/>
      <c r="BF110" s="12"/>
      <c r="BG110" s="12"/>
      <c r="BH110" s="12"/>
      <c r="BI110" s="12"/>
      <c r="BJ110" s="12"/>
      <c r="BK110" s="12"/>
      <c r="BL110" s="12"/>
      <c r="BM110" s="12"/>
      <c r="BN110" s="12"/>
      <c r="BO110" s="12"/>
      <c r="BP110" s="12"/>
      <c r="BQ110" s="12"/>
      <c r="BR110" s="12"/>
      <c r="BS110" s="12"/>
      <c r="BT110" s="12"/>
      <c r="BU110" s="12"/>
      <c r="BV110" s="12"/>
      <c r="BW110" s="12"/>
      <c r="BX110" s="12"/>
      <c r="BY110" s="12"/>
      <c r="BZ110" s="12"/>
      <c r="CA110" s="12"/>
      <c r="CB110" s="12"/>
      <c r="CC110" s="12"/>
      <c r="CD110" s="12"/>
      <c r="CE110" s="12"/>
      <c r="CF110" s="12"/>
      <c r="CG110" s="12"/>
      <c r="CH110" s="12"/>
      <c r="CI110" s="12"/>
      <c r="CJ110" s="12"/>
      <c r="CK110" s="12"/>
      <c r="CL110" s="12"/>
      <c r="CM110" s="12"/>
      <c r="CN110" s="12"/>
      <c r="CO110" s="12"/>
      <c r="CP110" s="12"/>
      <c r="CQ110" s="12"/>
      <c r="CR110" s="12"/>
      <c r="CS110" s="20" t="s">
        <v>187</v>
      </c>
    </row>
    <row r="111" spans="1:97">
      <c r="A111" s="11">
        <v>106</v>
      </c>
      <c r="B111" s="11">
        <v>16823</v>
      </c>
      <c r="C111" s="12" t="s">
        <v>336</v>
      </c>
      <c r="D111" s="12" t="s">
        <v>72</v>
      </c>
      <c r="E111" s="12" t="s">
        <v>73</v>
      </c>
      <c r="F111" s="13" t="s">
        <v>337</v>
      </c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4" t="s">
        <v>333</v>
      </c>
      <c r="AN111" s="14" t="s">
        <v>333</v>
      </c>
      <c r="AO111" s="12"/>
      <c r="AP111" s="12"/>
      <c r="AQ111" s="12"/>
      <c r="AR111" s="12"/>
      <c r="AS111" s="12"/>
      <c r="AT111" s="12"/>
      <c r="AU111" s="19">
        <v>1.2050000000000001</v>
      </c>
      <c r="AV111" s="14">
        <v>9</v>
      </c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20" t="s">
        <v>187</v>
      </c>
    </row>
    <row r="112" spans="1:97">
      <c r="A112" s="11">
        <v>107</v>
      </c>
      <c r="B112" s="11">
        <v>16824</v>
      </c>
      <c r="C112" s="12" t="s">
        <v>338</v>
      </c>
      <c r="D112" s="12" t="s">
        <v>72</v>
      </c>
      <c r="E112" s="12" t="s">
        <v>73</v>
      </c>
      <c r="F112" s="13" t="s">
        <v>339</v>
      </c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4">
        <v>1.237E-3</v>
      </c>
      <c r="AN112" s="14">
        <v>2.5999999999999999E-3</v>
      </c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  <c r="BE112" s="12"/>
      <c r="BF112" s="12"/>
      <c r="BG112" s="12"/>
      <c r="BH112" s="12"/>
      <c r="BI112" s="12"/>
      <c r="BJ112" s="12"/>
      <c r="BK112" s="12"/>
      <c r="BL112" s="12"/>
      <c r="BM112" s="12"/>
      <c r="BN112" s="12"/>
      <c r="BO112" s="12"/>
      <c r="BP112" s="12"/>
      <c r="BQ112" s="12"/>
      <c r="BR112" s="12"/>
      <c r="BS112" s="12"/>
      <c r="BT112" s="12"/>
      <c r="BU112" s="12"/>
      <c r="BV112" s="12"/>
      <c r="BW112" s="12"/>
      <c r="BX112" s="12"/>
      <c r="BY112" s="12"/>
      <c r="BZ112" s="12"/>
      <c r="CA112" s="12"/>
      <c r="CB112" s="12"/>
      <c r="CC112" s="12"/>
      <c r="CD112" s="12"/>
      <c r="CE112" s="12"/>
      <c r="CF112" s="12"/>
      <c r="CG112" s="12"/>
      <c r="CH112" s="12"/>
      <c r="CI112" s="12"/>
      <c r="CJ112" s="12"/>
      <c r="CK112" s="12"/>
      <c r="CL112" s="12"/>
      <c r="CM112" s="12"/>
      <c r="CN112" s="12"/>
      <c r="CO112" s="12"/>
      <c r="CP112" s="12"/>
      <c r="CQ112" s="12"/>
      <c r="CR112" s="12"/>
      <c r="CS112" s="16" t="s">
        <v>80</v>
      </c>
    </row>
    <row r="113" spans="1:97">
      <c r="A113" s="11">
        <v>108</v>
      </c>
      <c r="B113" s="11">
        <v>16850</v>
      </c>
      <c r="C113" s="12" t="s">
        <v>340</v>
      </c>
      <c r="D113" s="12" t="s">
        <v>72</v>
      </c>
      <c r="E113" s="12" t="s">
        <v>73</v>
      </c>
      <c r="F113" s="13" t="s">
        <v>341</v>
      </c>
      <c r="G113" s="14" t="s">
        <v>138</v>
      </c>
      <c r="H113" s="14" t="s">
        <v>138</v>
      </c>
      <c r="I113" s="14" t="s">
        <v>75</v>
      </c>
      <c r="J113" s="14">
        <v>1.16E-3</v>
      </c>
      <c r="K113" s="14" t="s">
        <v>79</v>
      </c>
      <c r="L113" s="14" t="s">
        <v>79</v>
      </c>
      <c r="M113" s="14" t="s">
        <v>97</v>
      </c>
      <c r="N113" s="14" t="s">
        <v>97</v>
      </c>
      <c r="O113" s="14">
        <v>0</v>
      </c>
      <c r="P113" s="14">
        <v>3.9600000000000003E-2</v>
      </c>
      <c r="Q113" s="14">
        <v>5.2999999999999999E-2</v>
      </c>
      <c r="R113" s="14" t="s">
        <v>85</v>
      </c>
      <c r="S113" s="14" t="s">
        <v>100</v>
      </c>
      <c r="T113" s="14" t="s">
        <v>100</v>
      </c>
      <c r="U113" s="14" t="s">
        <v>139</v>
      </c>
      <c r="V113" s="14" t="s">
        <v>139</v>
      </c>
      <c r="W113" s="14" t="s">
        <v>140</v>
      </c>
      <c r="X113" s="14" t="s">
        <v>140</v>
      </c>
      <c r="Y113" s="12" t="s">
        <v>141</v>
      </c>
      <c r="Z113" s="12" t="s">
        <v>142</v>
      </c>
      <c r="AA113" s="12" t="s">
        <v>143</v>
      </c>
      <c r="AB113" s="12" t="s">
        <v>168</v>
      </c>
      <c r="AC113" s="14">
        <v>0</v>
      </c>
      <c r="AD113" s="14">
        <v>0</v>
      </c>
      <c r="AE113" s="14" t="s">
        <v>86</v>
      </c>
      <c r="AF113" s="14" t="s">
        <v>87</v>
      </c>
      <c r="AG113" s="14" t="s">
        <v>88</v>
      </c>
      <c r="AH113" s="14" t="s">
        <v>144</v>
      </c>
      <c r="AI113" s="14" t="s">
        <v>170</v>
      </c>
      <c r="AJ113" s="14" t="s">
        <v>170</v>
      </c>
      <c r="AK113" s="12" t="s">
        <v>145</v>
      </c>
      <c r="AL113" s="12" t="s">
        <v>145</v>
      </c>
      <c r="AM113" s="14">
        <v>7.1000000000000002E-4</v>
      </c>
      <c r="AN113" s="14">
        <v>1.3699999999999999E-3</v>
      </c>
      <c r="AO113" s="14" t="s">
        <v>90</v>
      </c>
      <c r="AP113" s="14" t="s">
        <v>91</v>
      </c>
      <c r="AQ113" s="14">
        <v>0</v>
      </c>
      <c r="AR113" s="14">
        <v>0</v>
      </c>
      <c r="AS113" s="14" t="s">
        <v>173</v>
      </c>
      <c r="AT113" s="14" t="s">
        <v>173</v>
      </c>
      <c r="AU113" s="14">
        <v>0.22450000000000001</v>
      </c>
      <c r="AV113" s="14">
        <v>0.36799999999999999</v>
      </c>
      <c r="AW113" s="14">
        <v>3.5999999999999999E-3</v>
      </c>
      <c r="AX113" s="14">
        <v>4.6999999999999999E-4</v>
      </c>
      <c r="AY113" s="14">
        <v>1.5399999999999999E-3</v>
      </c>
      <c r="AZ113" s="15">
        <v>0.57520000000000004</v>
      </c>
      <c r="BA113" s="14">
        <v>0.95699999999999996</v>
      </c>
      <c r="BB113" s="14" t="s">
        <v>139</v>
      </c>
      <c r="BC113" s="14">
        <v>1.2600000000000001E-3</v>
      </c>
      <c r="BD113" s="14" t="s">
        <v>174</v>
      </c>
      <c r="BE113" s="14" t="s">
        <v>146</v>
      </c>
      <c r="BF113" s="14" t="s">
        <v>147</v>
      </c>
      <c r="BG113" s="14" t="s">
        <v>147</v>
      </c>
      <c r="BH113" s="12" t="s">
        <v>76</v>
      </c>
      <c r="BI113" s="14" t="s">
        <v>76</v>
      </c>
      <c r="BJ113" s="14" t="s">
        <v>77</v>
      </c>
      <c r="BK113" s="14" t="s">
        <v>78</v>
      </c>
      <c r="BL113" s="14" t="s">
        <v>79</v>
      </c>
      <c r="BM113" s="14" t="s">
        <v>148</v>
      </c>
      <c r="BN113" s="14" t="s">
        <v>148</v>
      </c>
      <c r="BO113" s="14" t="s">
        <v>92</v>
      </c>
      <c r="BP113" s="14" t="s">
        <v>93</v>
      </c>
      <c r="BQ113" s="12" t="s">
        <v>78</v>
      </c>
      <c r="BR113" s="14" t="s">
        <v>78</v>
      </c>
      <c r="BS113" s="14">
        <v>0</v>
      </c>
      <c r="BT113" s="14" t="s">
        <v>94</v>
      </c>
      <c r="BU113" s="14" t="s">
        <v>78</v>
      </c>
      <c r="BV113" s="14" t="s">
        <v>149</v>
      </c>
      <c r="BW113" s="14" t="s">
        <v>150</v>
      </c>
      <c r="BX113" s="14" t="s">
        <v>150</v>
      </c>
      <c r="BY113" s="14" t="s">
        <v>151</v>
      </c>
      <c r="BZ113" s="14" t="s">
        <v>151</v>
      </c>
      <c r="CA113" s="14" t="s">
        <v>182</v>
      </c>
      <c r="CB113" s="14" t="s">
        <v>182</v>
      </c>
      <c r="CC113" s="14" t="s">
        <v>152</v>
      </c>
      <c r="CD113" s="14" t="s">
        <v>152</v>
      </c>
      <c r="CE113" s="14" t="s">
        <v>166</v>
      </c>
      <c r="CF113" s="14" t="s">
        <v>166</v>
      </c>
      <c r="CG113" s="12" t="s">
        <v>153</v>
      </c>
      <c r="CH113" s="12" t="s">
        <v>153</v>
      </c>
      <c r="CI113" s="14" t="s">
        <v>154</v>
      </c>
      <c r="CJ113" s="14" t="s">
        <v>154</v>
      </c>
      <c r="CK113" s="12" t="s">
        <v>167</v>
      </c>
      <c r="CL113" s="17" t="s">
        <v>167</v>
      </c>
      <c r="CM113" s="12" t="s">
        <v>79</v>
      </c>
      <c r="CN113" s="12" t="s">
        <v>79</v>
      </c>
      <c r="CO113" s="12" t="s">
        <v>155</v>
      </c>
      <c r="CP113" s="12" t="s">
        <v>155</v>
      </c>
      <c r="CQ113" s="14" t="s">
        <v>138</v>
      </c>
      <c r="CR113" s="14" t="s">
        <v>138</v>
      </c>
      <c r="CS113" s="16" t="s">
        <v>80</v>
      </c>
    </row>
    <row r="114" spans="1:97">
      <c r="A114" s="11">
        <v>109</v>
      </c>
      <c r="B114" s="11">
        <v>17001</v>
      </c>
      <c r="C114" s="12" t="s">
        <v>342</v>
      </c>
      <c r="D114" s="12" t="s">
        <v>72</v>
      </c>
      <c r="E114" s="12" t="s">
        <v>73</v>
      </c>
      <c r="F114" s="13" t="s">
        <v>343</v>
      </c>
      <c r="G114" s="12"/>
      <c r="H114" s="12"/>
      <c r="I114" s="12"/>
      <c r="J114" s="12"/>
      <c r="K114" s="12"/>
      <c r="L114" s="12"/>
      <c r="M114" s="14" t="s">
        <v>97</v>
      </c>
      <c r="N114" s="14" t="s">
        <v>97</v>
      </c>
      <c r="O114" s="12"/>
      <c r="P114" s="14">
        <v>2.6917E-2</v>
      </c>
      <c r="Q114" s="14">
        <v>4.1000000000000002E-2</v>
      </c>
      <c r="R114" s="14" t="s">
        <v>85</v>
      </c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4" t="s">
        <v>87</v>
      </c>
      <c r="AG114" s="14" t="s">
        <v>88</v>
      </c>
      <c r="AH114" s="12"/>
      <c r="AI114" s="12"/>
      <c r="AJ114" s="12"/>
      <c r="AK114" s="12"/>
      <c r="AL114" s="12"/>
      <c r="AM114" s="14">
        <v>6.8199999999999999E-4</v>
      </c>
      <c r="AN114" s="14">
        <v>1.9E-3</v>
      </c>
      <c r="AO114" s="12"/>
      <c r="AP114" s="14" t="s">
        <v>91</v>
      </c>
      <c r="AQ114" s="12"/>
      <c r="AR114" s="12"/>
      <c r="AS114" s="12"/>
      <c r="AT114" s="12"/>
      <c r="AU114" s="14">
        <v>0.441</v>
      </c>
      <c r="AV114" s="14">
        <v>1.1279999999999999</v>
      </c>
      <c r="AW114" s="14">
        <v>1.2699999999999999E-2</v>
      </c>
      <c r="AX114" s="14">
        <v>1.3450000000000001E-3</v>
      </c>
      <c r="AY114" s="14">
        <v>7.4000000000000003E-3</v>
      </c>
      <c r="AZ114" s="15">
        <v>1.660917</v>
      </c>
      <c r="BA114" s="14">
        <v>2.1019999999999999</v>
      </c>
      <c r="BB114" s="12"/>
      <c r="BC114" s="12"/>
      <c r="BD114" s="12"/>
      <c r="BE114" s="12"/>
      <c r="BF114" s="12"/>
      <c r="BG114" s="12"/>
      <c r="BH114" s="12"/>
      <c r="BI114" s="12"/>
      <c r="BJ114" s="12"/>
      <c r="BK114" s="12"/>
      <c r="BL114" s="12"/>
      <c r="BM114" s="12"/>
      <c r="BN114" s="12"/>
      <c r="BO114" s="14" t="s">
        <v>92</v>
      </c>
      <c r="BP114" s="14" t="s">
        <v>93</v>
      </c>
      <c r="BQ114" s="12" t="s">
        <v>78</v>
      </c>
      <c r="BR114" s="14" t="s">
        <v>78</v>
      </c>
      <c r="BS114" s="14">
        <v>0</v>
      </c>
      <c r="BT114" s="14" t="s">
        <v>94</v>
      </c>
      <c r="BU114" s="12"/>
      <c r="BV114" s="12"/>
      <c r="BW114" s="12"/>
      <c r="BX114" s="12"/>
      <c r="BY114" s="12"/>
      <c r="BZ114" s="12"/>
      <c r="CA114" s="12"/>
      <c r="CB114" s="12"/>
      <c r="CC114" s="12"/>
      <c r="CD114" s="12"/>
      <c r="CE114" s="12"/>
      <c r="CF114" s="12"/>
      <c r="CG114" s="12"/>
      <c r="CH114" s="12"/>
      <c r="CI114" s="12"/>
      <c r="CJ114" s="12"/>
      <c r="CK114" s="12"/>
      <c r="CL114" s="12"/>
      <c r="CM114" s="12"/>
      <c r="CN114" s="12"/>
      <c r="CO114" s="12"/>
      <c r="CP114" s="12"/>
      <c r="CQ114" s="12"/>
      <c r="CR114" s="12"/>
      <c r="CS114" s="16" t="s">
        <v>80</v>
      </c>
    </row>
    <row r="115" spans="1:97">
      <c r="A115" s="11">
        <v>110</v>
      </c>
      <c r="B115" s="11">
        <v>17004</v>
      </c>
      <c r="C115" s="12" t="s">
        <v>344</v>
      </c>
      <c r="D115" s="12" t="s">
        <v>72</v>
      </c>
      <c r="E115" s="12" t="s">
        <v>73</v>
      </c>
      <c r="F115" s="13" t="s">
        <v>345</v>
      </c>
      <c r="G115" s="12"/>
      <c r="H115" s="12"/>
      <c r="I115" s="12"/>
      <c r="J115" s="12"/>
      <c r="K115" s="12"/>
      <c r="L115" s="12"/>
      <c r="M115" s="12"/>
      <c r="N115" s="12"/>
      <c r="O115" s="12"/>
      <c r="P115" s="14">
        <v>3.4250000000000003E-2</v>
      </c>
      <c r="Q115" s="14">
        <v>5.8000000000000003E-2</v>
      </c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4">
        <v>0.60591700000000004</v>
      </c>
      <c r="AV115" s="14">
        <v>1.466</v>
      </c>
      <c r="AW115" s="14">
        <v>1.01E-2</v>
      </c>
      <c r="AX115" s="12"/>
      <c r="AY115" s="12"/>
      <c r="AZ115" s="15">
        <v>1.563833</v>
      </c>
      <c r="BA115" s="14">
        <v>2.7759999999999998</v>
      </c>
      <c r="BB115" s="12"/>
      <c r="BC115" s="12"/>
      <c r="BD115" s="12"/>
      <c r="BE115" s="12"/>
      <c r="BF115" s="12"/>
      <c r="BG115" s="12"/>
      <c r="BH115" s="12"/>
      <c r="BI115" s="12"/>
      <c r="BJ115" s="12"/>
      <c r="BK115" s="12"/>
      <c r="BL115" s="12"/>
      <c r="BM115" s="12"/>
      <c r="BN115" s="12"/>
      <c r="BO115" s="12"/>
      <c r="BP115" s="12"/>
      <c r="BQ115" s="12"/>
      <c r="BR115" s="12"/>
      <c r="BS115" s="12"/>
      <c r="BT115" s="12"/>
      <c r="BU115" s="12"/>
      <c r="BV115" s="12"/>
      <c r="BW115" s="12"/>
      <c r="BX115" s="12"/>
      <c r="BY115" s="12"/>
      <c r="BZ115" s="12"/>
      <c r="CA115" s="12"/>
      <c r="CB115" s="12"/>
      <c r="CC115" s="12"/>
      <c r="CD115" s="12"/>
      <c r="CE115" s="12"/>
      <c r="CF115" s="12"/>
      <c r="CG115" s="12"/>
      <c r="CH115" s="12"/>
      <c r="CI115" s="12"/>
      <c r="CJ115" s="12"/>
      <c r="CK115" s="12"/>
      <c r="CL115" s="12"/>
      <c r="CM115" s="12"/>
      <c r="CN115" s="12"/>
      <c r="CO115" s="12"/>
      <c r="CP115" s="12"/>
      <c r="CQ115" s="12"/>
      <c r="CR115" s="12"/>
      <c r="CS115" s="16" t="s">
        <v>80</v>
      </c>
    </row>
    <row r="116" spans="1:97">
      <c r="A116" s="11">
        <v>111</v>
      </c>
      <c r="B116" s="11">
        <v>17005</v>
      </c>
      <c r="C116" s="12" t="s">
        <v>346</v>
      </c>
      <c r="D116" s="12" t="s">
        <v>72</v>
      </c>
      <c r="E116" s="12" t="s">
        <v>73</v>
      </c>
      <c r="F116" s="13" t="s">
        <v>347</v>
      </c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4">
        <v>8.3500000000000002E-4</v>
      </c>
      <c r="AN116" s="14">
        <v>4.7800000000000004E-3</v>
      </c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  <c r="BE116" s="12"/>
      <c r="BF116" s="12"/>
      <c r="BG116" s="12"/>
      <c r="BH116" s="12"/>
      <c r="BI116" s="12"/>
      <c r="BJ116" s="12"/>
      <c r="BK116" s="12"/>
      <c r="BL116" s="12"/>
      <c r="BM116" s="12"/>
      <c r="BN116" s="12"/>
      <c r="BO116" s="12"/>
      <c r="BP116" s="12"/>
      <c r="BQ116" s="12"/>
      <c r="BR116" s="12"/>
      <c r="BS116" s="12"/>
      <c r="BT116" s="12"/>
      <c r="BU116" s="12"/>
      <c r="BV116" s="12"/>
      <c r="BW116" s="12"/>
      <c r="BX116" s="12"/>
      <c r="BY116" s="12"/>
      <c r="BZ116" s="12"/>
      <c r="CA116" s="12"/>
      <c r="CB116" s="12"/>
      <c r="CC116" s="12"/>
      <c r="CD116" s="12"/>
      <c r="CE116" s="12"/>
      <c r="CF116" s="12"/>
      <c r="CG116" s="12"/>
      <c r="CH116" s="12"/>
      <c r="CI116" s="12"/>
      <c r="CJ116" s="12"/>
      <c r="CK116" s="12"/>
      <c r="CL116" s="12"/>
      <c r="CM116" s="12"/>
      <c r="CN116" s="12"/>
      <c r="CO116" s="12"/>
      <c r="CP116" s="12"/>
      <c r="CQ116" s="12"/>
      <c r="CR116" s="12"/>
      <c r="CS116" s="16" t="s">
        <v>80</v>
      </c>
    </row>
    <row r="117" spans="1:97">
      <c r="A117" s="11">
        <v>112</v>
      </c>
      <c r="B117" s="11">
        <v>17009</v>
      </c>
      <c r="C117" s="12" t="s">
        <v>348</v>
      </c>
      <c r="D117" s="12" t="s">
        <v>72</v>
      </c>
      <c r="E117" s="12" t="s">
        <v>73</v>
      </c>
      <c r="F117" s="13" t="s">
        <v>349</v>
      </c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4">
        <v>9.6699999999999998E-4</v>
      </c>
      <c r="AN117" s="14">
        <v>3.79E-3</v>
      </c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  <c r="BE117" s="12"/>
      <c r="BF117" s="12"/>
      <c r="BG117" s="12"/>
      <c r="BH117" s="12"/>
      <c r="BI117" s="12"/>
      <c r="BJ117" s="12"/>
      <c r="BK117" s="12"/>
      <c r="BL117" s="12"/>
      <c r="BM117" s="12"/>
      <c r="BN117" s="12"/>
      <c r="BO117" s="12"/>
      <c r="BP117" s="12"/>
      <c r="BQ117" s="12"/>
      <c r="BR117" s="12"/>
      <c r="BS117" s="12"/>
      <c r="BT117" s="12"/>
      <c r="BU117" s="12"/>
      <c r="BV117" s="12"/>
      <c r="BW117" s="12"/>
      <c r="BX117" s="12"/>
      <c r="BY117" s="12"/>
      <c r="BZ117" s="12"/>
      <c r="CA117" s="12"/>
      <c r="CB117" s="12"/>
      <c r="CC117" s="12"/>
      <c r="CD117" s="12"/>
      <c r="CE117" s="12"/>
      <c r="CF117" s="12"/>
      <c r="CG117" s="12"/>
      <c r="CH117" s="12"/>
      <c r="CI117" s="12"/>
      <c r="CJ117" s="12"/>
      <c r="CK117" s="12"/>
      <c r="CL117" s="12"/>
      <c r="CM117" s="12"/>
      <c r="CN117" s="12"/>
      <c r="CO117" s="12"/>
      <c r="CP117" s="12"/>
      <c r="CQ117" s="12"/>
      <c r="CR117" s="12"/>
      <c r="CS117" s="16" t="s">
        <v>80</v>
      </c>
    </row>
    <row r="118" spans="1:97">
      <c r="A118" s="11">
        <v>113</v>
      </c>
      <c r="B118" s="11">
        <v>17010</v>
      </c>
      <c r="C118" s="12" t="s">
        <v>350</v>
      </c>
      <c r="D118" s="12" t="s">
        <v>72</v>
      </c>
      <c r="E118" s="12" t="s">
        <v>73</v>
      </c>
      <c r="F118" s="13" t="s">
        <v>351</v>
      </c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4">
        <v>8.7000000000000001E-4</v>
      </c>
      <c r="AN118" s="14">
        <v>1.6000000000000001E-3</v>
      </c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  <c r="BE118" s="12"/>
      <c r="BF118" s="12"/>
      <c r="BG118" s="12"/>
      <c r="BH118" s="12"/>
      <c r="BI118" s="12"/>
      <c r="BJ118" s="12"/>
      <c r="BK118" s="12"/>
      <c r="BL118" s="12"/>
      <c r="BM118" s="12"/>
      <c r="BN118" s="12"/>
      <c r="BO118" s="12"/>
      <c r="BP118" s="12"/>
      <c r="BQ118" s="12"/>
      <c r="BR118" s="12"/>
      <c r="BS118" s="12"/>
      <c r="BT118" s="12"/>
      <c r="BU118" s="12"/>
      <c r="BV118" s="12"/>
      <c r="BW118" s="12"/>
      <c r="BX118" s="12"/>
      <c r="BY118" s="12"/>
      <c r="BZ118" s="12"/>
      <c r="CA118" s="12"/>
      <c r="CB118" s="12"/>
      <c r="CC118" s="12"/>
      <c r="CD118" s="12"/>
      <c r="CE118" s="12"/>
      <c r="CF118" s="12"/>
      <c r="CG118" s="12"/>
      <c r="CH118" s="12"/>
      <c r="CI118" s="12"/>
      <c r="CJ118" s="12"/>
      <c r="CK118" s="12"/>
      <c r="CL118" s="12"/>
      <c r="CM118" s="12"/>
      <c r="CN118" s="12"/>
      <c r="CO118" s="12"/>
      <c r="CP118" s="12"/>
      <c r="CQ118" s="12"/>
      <c r="CR118" s="12"/>
      <c r="CS118" s="16" t="s">
        <v>80</v>
      </c>
    </row>
    <row r="119" spans="1:97">
      <c r="A119" s="11">
        <v>114</v>
      </c>
      <c r="B119" s="11">
        <v>17011</v>
      </c>
      <c r="C119" s="12" t="s">
        <v>352</v>
      </c>
      <c r="D119" s="12" t="s">
        <v>72</v>
      </c>
      <c r="E119" s="12" t="s">
        <v>73</v>
      </c>
      <c r="F119" s="13" t="s">
        <v>353</v>
      </c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4">
        <v>9.2100000000000005E-4</v>
      </c>
      <c r="AN119" s="14">
        <v>1.8E-3</v>
      </c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  <c r="BE119" s="12"/>
      <c r="BF119" s="12"/>
      <c r="BG119" s="12"/>
      <c r="BH119" s="12"/>
      <c r="BI119" s="12"/>
      <c r="BJ119" s="12"/>
      <c r="BK119" s="12"/>
      <c r="BL119" s="12"/>
      <c r="BM119" s="12"/>
      <c r="BN119" s="12"/>
      <c r="BO119" s="12"/>
      <c r="BP119" s="12"/>
      <c r="BQ119" s="12"/>
      <c r="BR119" s="12"/>
      <c r="BS119" s="12"/>
      <c r="BT119" s="12"/>
      <c r="BU119" s="12"/>
      <c r="BV119" s="12"/>
      <c r="BW119" s="12"/>
      <c r="BX119" s="12"/>
      <c r="BY119" s="12"/>
      <c r="BZ119" s="12"/>
      <c r="CA119" s="12"/>
      <c r="CB119" s="12"/>
      <c r="CC119" s="12"/>
      <c r="CD119" s="12"/>
      <c r="CE119" s="12"/>
      <c r="CF119" s="12"/>
      <c r="CG119" s="12"/>
      <c r="CH119" s="12"/>
      <c r="CI119" s="12"/>
      <c r="CJ119" s="12"/>
      <c r="CK119" s="12"/>
      <c r="CL119" s="12"/>
      <c r="CM119" s="12"/>
      <c r="CN119" s="12"/>
      <c r="CO119" s="12"/>
      <c r="CP119" s="12"/>
      <c r="CQ119" s="12"/>
      <c r="CR119" s="12"/>
      <c r="CS119" s="16" t="s">
        <v>80</v>
      </c>
    </row>
    <row r="120" spans="1:97">
      <c r="A120" s="11">
        <v>115</v>
      </c>
      <c r="B120" s="11">
        <v>17012</v>
      </c>
      <c r="C120" s="12" t="s">
        <v>354</v>
      </c>
      <c r="D120" s="12" t="s">
        <v>72</v>
      </c>
      <c r="E120" s="12" t="s">
        <v>73</v>
      </c>
      <c r="F120" s="13" t="s">
        <v>355</v>
      </c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4">
        <v>1.547E-3</v>
      </c>
      <c r="AN120" s="14">
        <v>5.7000000000000002E-3</v>
      </c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  <c r="BE120" s="12"/>
      <c r="BF120" s="12"/>
      <c r="BG120" s="12"/>
      <c r="BH120" s="12"/>
      <c r="BI120" s="12"/>
      <c r="BJ120" s="12"/>
      <c r="BK120" s="12"/>
      <c r="BL120" s="12"/>
      <c r="BM120" s="12"/>
      <c r="BN120" s="12"/>
      <c r="BO120" s="12"/>
      <c r="BP120" s="12"/>
      <c r="BQ120" s="12"/>
      <c r="BR120" s="12"/>
      <c r="BS120" s="12"/>
      <c r="BT120" s="12"/>
      <c r="BU120" s="12"/>
      <c r="BV120" s="12"/>
      <c r="BW120" s="12"/>
      <c r="BX120" s="12"/>
      <c r="BY120" s="12"/>
      <c r="BZ120" s="12"/>
      <c r="CA120" s="12"/>
      <c r="CB120" s="12"/>
      <c r="CC120" s="12"/>
      <c r="CD120" s="12"/>
      <c r="CE120" s="12"/>
      <c r="CF120" s="12"/>
      <c r="CG120" s="12"/>
      <c r="CH120" s="12"/>
      <c r="CI120" s="12"/>
      <c r="CJ120" s="12"/>
      <c r="CK120" s="12"/>
      <c r="CL120" s="12"/>
      <c r="CM120" s="12"/>
      <c r="CN120" s="12"/>
      <c r="CO120" s="12"/>
      <c r="CP120" s="12"/>
      <c r="CQ120" s="12"/>
      <c r="CR120" s="12"/>
      <c r="CS120" s="16" t="s">
        <v>80</v>
      </c>
    </row>
    <row r="121" spans="1:97">
      <c r="A121" s="11">
        <v>116</v>
      </c>
      <c r="B121" s="11">
        <v>17013</v>
      </c>
      <c r="C121" s="12" t="s">
        <v>356</v>
      </c>
      <c r="D121" s="12" t="s">
        <v>72</v>
      </c>
      <c r="E121" s="12" t="s">
        <v>73</v>
      </c>
      <c r="F121" s="13" t="s">
        <v>357</v>
      </c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4">
        <v>1.2999999999999999E-3</v>
      </c>
      <c r="AN121" s="14">
        <v>5.1000000000000004E-3</v>
      </c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  <c r="BE121" s="12"/>
      <c r="BF121" s="12"/>
      <c r="BG121" s="12"/>
      <c r="BH121" s="12"/>
      <c r="BI121" s="12"/>
      <c r="BJ121" s="12"/>
      <c r="BK121" s="12"/>
      <c r="BL121" s="12"/>
      <c r="BM121" s="12"/>
      <c r="BN121" s="12"/>
      <c r="BO121" s="12"/>
      <c r="BP121" s="12"/>
      <c r="BQ121" s="12"/>
      <c r="BR121" s="12"/>
      <c r="BS121" s="12"/>
      <c r="BT121" s="12"/>
      <c r="BU121" s="12"/>
      <c r="BV121" s="12"/>
      <c r="BW121" s="12"/>
      <c r="BX121" s="12"/>
      <c r="BY121" s="12"/>
      <c r="BZ121" s="12"/>
      <c r="CA121" s="12"/>
      <c r="CB121" s="12"/>
      <c r="CC121" s="12"/>
      <c r="CD121" s="12"/>
      <c r="CE121" s="12"/>
      <c r="CF121" s="12"/>
      <c r="CG121" s="12"/>
      <c r="CH121" s="12"/>
      <c r="CI121" s="12"/>
      <c r="CJ121" s="12"/>
      <c r="CK121" s="12"/>
      <c r="CL121" s="12"/>
      <c r="CM121" s="12"/>
      <c r="CN121" s="12"/>
      <c r="CO121" s="12"/>
      <c r="CP121" s="12"/>
      <c r="CQ121" s="12"/>
      <c r="CR121" s="12"/>
      <c r="CS121" s="16" t="s">
        <v>80</v>
      </c>
    </row>
    <row r="122" spans="1:97">
      <c r="A122" s="11">
        <v>117</v>
      </c>
      <c r="B122" s="11">
        <v>17102</v>
      </c>
      <c r="C122" s="12" t="s">
        <v>358</v>
      </c>
      <c r="D122" s="12" t="s">
        <v>72</v>
      </c>
      <c r="E122" s="12" t="s">
        <v>73</v>
      </c>
      <c r="F122" s="13" t="s">
        <v>359</v>
      </c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4">
        <v>1.9940000000000001E-3</v>
      </c>
      <c r="AN122" s="14">
        <v>7.0000000000000001E-3</v>
      </c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  <c r="BE122" s="12"/>
      <c r="BF122" s="12"/>
      <c r="BG122" s="12"/>
      <c r="BH122" s="12"/>
      <c r="BI122" s="12"/>
      <c r="BJ122" s="12"/>
      <c r="BK122" s="12"/>
      <c r="BL122" s="12"/>
      <c r="BM122" s="12"/>
      <c r="BN122" s="12"/>
      <c r="BO122" s="12"/>
      <c r="BP122" s="12"/>
      <c r="BQ122" s="12"/>
      <c r="BR122" s="12"/>
      <c r="BS122" s="12"/>
      <c r="BT122" s="12"/>
      <c r="BU122" s="12"/>
      <c r="BV122" s="12"/>
      <c r="BW122" s="12"/>
      <c r="BX122" s="12"/>
      <c r="BY122" s="12"/>
      <c r="BZ122" s="12"/>
      <c r="CA122" s="12"/>
      <c r="CB122" s="12"/>
      <c r="CC122" s="12"/>
      <c r="CD122" s="12"/>
      <c r="CE122" s="12"/>
      <c r="CF122" s="12"/>
      <c r="CG122" s="12"/>
      <c r="CH122" s="12"/>
      <c r="CI122" s="12"/>
      <c r="CJ122" s="12"/>
      <c r="CK122" s="12"/>
      <c r="CL122" s="12"/>
      <c r="CM122" s="12"/>
      <c r="CN122" s="12"/>
      <c r="CO122" s="12"/>
      <c r="CP122" s="12"/>
      <c r="CQ122" s="12"/>
      <c r="CR122" s="12"/>
      <c r="CS122" s="16" t="s">
        <v>80</v>
      </c>
    </row>
    <row r="123" spans="1:97">
      <c r="A123" s="11">
        <v>118</v>
      </c>
      <c r="B123" s="11">
        <v>17103</v>
      </c>
      <c r="C123" s="12" t="s">
        <v>360</v>
      </c>
      <c r="D123" s="12" t="s">
        <v>72</v>
      </c>
      <c r="E123" s="12" t="s">
        <v>73</v>
      </c>
      <c r="F123" s="13" t="s">
        <v>359</v>
      </c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4" t="s">
        <v>140</v>
      </c>
      <c r="X123" s="14" t="s">
        <v>140</v>
      </c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12"/>
      <c r="BH123" s="12"/>
      <c r="BI123" s="12"/>
      <c r="BJ123" s="12"/>
      <c r="BK123" s="12"/>
      <c r="BL123" s="12"/>
      <c r="BM123" s="12"/>
      <c r="BN123" s="12"/>
      <c r="BO123" s="12"/>
      <c r="BP123" s="12"/>
      <c r="BQ123" s="12"/>
      <c r="BR123" s="12"/>
      <c r="BS123" s="12"/>
      <c r="BT123" s="12"/>
      <c r="BU123" s="12"/>
      <c r="BV123" s="12"/>
      <c r="BW123" s="12"/>
      <c r="BX123" s="12"/>
      <c r="BY123" s="12"/>
      <c r="BZ123" s="12"/>
      <c r="CA123" s="12"/>
      <c r="CB123" s="12"/>
      <c r="CC123" s="12"/>
      <c r="CD123" s="12"/>
      <c r="CE123" s="12"/>
      <c r="CF123" s="12"/>
      <c r="CG123" s="12" t="s">
        <v>153</v>
      </c>
      <c r="CH123" s="12" t="s">
        <v>153</v>
      </c>
      <c r="CI123" s="12"/>
      <c r="CJ123" s="12"/>
      <c r="CK123" s="12"/>
      <c r="CL123" s="12"/>
      <c r="CM123" s="12"/>
      <c r="CN123" s="12"/>
      <c r="CO123" s="12"/>
      <c r="CP123" s="12"/>
      <c r="CQ123" s="12"/>
      <c r="CR123" s="12"/>
      <c r="CS123" s="16" t="s">
        <v>80</v>
      </c>
    </row>
    <row r="124" spans="1:97">
      <c r="A124" s="11">
        <v>119</v>
      </c>
      <c r="B124" s="11">
        <v>17113</v>
      </c>
      <c r="C124" s="12" t="s">
        <v>361</v>
      </c>
      <c r="D124" s="12" t="s">
        <v>72</v>
      </c>
      <c r="E124" s="12" t="s">
        <v>73</v>
      </c>
      <c r="F124" s="13" t="s">
        <v>362</v>
      </c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4">
        <v>1.6999999999999999E-3</v>
      </c>
      <c r="AN124" s="14">
        <v>5.4000000000000003E-3</v>
      </c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12"/>
      <c r="BH124" s="12"/>
      <c r="BI124" s="12"/>
      <c r="BJ124" s="12"/>
      <c r="BK124" s="12"/>
      <c r="BL124" s="12"/>
      <c r="BM124" s="12"/>
      <c r="BN124" s="12"/>
      <c r="BO124" s="12"/>
      <c r="BP124" s="12"/>
      <c r="BQ124" s="12"/>
      <c r="BR124" s="12"/>
      <c r="BS124" s="12"/>
      <c r="BT124" s="12"/>
      <c r="BU124" s="12"/>
      <c r="BV124" s="12"/>
      <c r="BW124" s="12"/>
      <c r="BX124" s="12"/>
      <c r="BY124" s="12"/>
      <c r="BZ124" s="12"/>
      <c r="CA124" s="12"/>
      <c r="CB124" s="12"/>
      <c r="CC124" s="12"/>
      <c r="CD124" s="12"/>
      <c r="CE124" s="12"/>
      <c r="CF124" s="12"/>
      <c r="CG124" s="12"/>
      <c r="CH124" s="12"/>
      <c r="CI124" s="12"/>
      <c r="CJ124" s="12"/>
      <c r="CK124" s="12"/>
      <c r="CL124" s="12"/>
      <c r="CM124" s="12"/>
      <c r="CN124" s="12"/>
      <c r="CO124" s="12"/>
      <c r="CP124" s="12"/>
      <c r="CQ124" s="12"/>
      <c r="CR124" s="12"/>
      <c r="CS124" s="16" t="s">
        <v>80</v>
      </c>
    </row>
    <row r="125" spans="1:97">
      <c r="A125" s="11">
        <v>120</v>
      </c>
      <c r="B125" s="11">
        <v>17114</v>
      </c>
      <c r="C125" s="12" t="s">
        <v>363</v>
      </c>
      <c r="D125" s="12" t="s">
        <v>72</v>
      </c>
      <c r="E125" s="12" t="s">
        <v>73</v>
      </c>
      <c r="F125" s="13" t="s">
        <v>364</v>
      </c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4">
        <v>1.663E-3</v>
      </c>
      <c r="AN125" s="14">
        <v>4.4000000000000003E-3</v>
      </c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  <c r="BE125" s="12"/>
      <c r="BF125" s="12"/>
      <c r="BG125" s="12"/>
      <c r="BH125" s="12"/>
      <c r="BI125" s="12"/>
      <c r="BJ125" s="12"/>
      <c r="BK125" s="12"/>
      <c r="BL125" s="12"/>
      <c r="BM125" s="12"/>
      <c r="BN125" s="12"/>
      <c r="BO125" s="12"/>
      <c r="BP125" s="12"/>
      <c r="BQ125" s="12"/>
      <c r="BR125" s="12"/>
      <c r="BS125" s="12"/>
      <c r="BT125" s="12"/>
      <c r="BU125" s="12"/>
      <c r="BV125" s="12"/>
      <c r="BW125" s="12"/>
      <c r="BX125" s="12"/>
      <c r="BY125" s="12"/>
      <c r="BZ125" s="12"/>
      <c r="CA125" s="12"/>
      <c r="CB125" s="12"/>
      <c r="CC125" s="12"/>
      <c r="CD125" s="12"/>
      <c r="CE125" s="12"/>
      <c r="CF125" s="12"/>
      <c r="CG125" s="12"/>
      <c r="CH125" s="12"/>
      <c r="CI125" s="12"/>
      <c r="CJ125" s="12"/>
      <c r="CK125" s="12"/>
      <c r="CL125" s="12"/>
      <c r="CM125" s="12"/>
      <c r="CN125" s="12"/>
      <c r="CO125" s="12"/>
      <c r="CP125" s="12"/>
      <c r="CQ125" s="12"/>
      <c r="CR125" s="12"/>
      <c r="CS125" s="16" t="s">
        <v>80</v>
      </c>
    </row>
    <row r="126" spans="1:97">
      <c r="A126" s="11">
        <v>121</v>
      </c>
      <c r="B126" s="11">
        <v>17305</v>
      </c>
      <c r="C126" s="12" t="s">
        <v>365</v>
      </c>
      <c r="D126" s="12" t="s">
        <v>72</v>
      </c>
      <c r="E126" s="12" t="s">
        <v>73</v>
      </c>
      <c r="F126" s="13" t="s">
        <v>366</v>
      </c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4">
        <v>1.5790000000000001E-3</v>
      </c>
      <c r="AN126" s="14">
        <v>3.5000000000000001E-3</v>
      </c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  <c r="BE126" s="12"/>
      <c r="BF126" s="12"/>
      <c r="BG126" s="12"/>
      <c r="BH126" s="12"/>
      <c r="BI126" s="12"/>
      <c r="BJ126" s="12"/>
      <c r="BK126" s="12"/>
      <c r="BL126" s="12"/>
      <c r="BM126" s="12"/>
      <c r="BN126" s="12"/>
      <c r="BO126" s="12"/>
      <c r="BP126" s="12"/>
      <c r="BQ126" s="12"/>
      <c r="BR126" s="12"/>
      <c r="BS126" s="12"/>
      <c r="BT126" s="12"/>
      <c r="BU126" s="12"/>
      <c r="BV126" s="12"/>
      <c r="BW126" s="12"/>
      <c r="BX126" s="12"/>
      <c r="BY126" s="12"/>
      <c r="BZ126" s="12"/>
      <c r="CA126" s="12"/>
      <c r="CB126" s="12"/>
      <c r="CC126" s="12"/>
      <c r="CD126" s="12"/>
      <c r="CE126" s="12"/>
      <c r="CF126" s="12"/>
      <c r="CG126" s="12"/>
      <c r="CH126" s="12"/>
      <c r="CI126" s="12"/>
      <c r="CJ126" s="12"/>
      <c r="CK126" s="12"/>
      <c r="CL126" s="12"/>
      <c r="CM126" s="12"/>
      <c r="CN126" s="12"/>
      <c r="CO126" s="12"/>
      <c r="CP126" s="12"/>
      <c r="CQ126" s="12"/>
      <c r="CR126" s="12"/>
      <c r="CS126" s="16" t="s">
        <v>80</v>
      </c>
    </row>
    <row r="127" spans="1:97">
      <c r="A127" s="11">
        <v>122</v>
      </c>
      <c r="B127" s="11">
        <v>17404</v>
      </c>
      <c r="C127" s="12" t="s">
        <v>367</v>
      </c>
      <c r="D127" s="12" t="s">
        <v>72</v>
      </c>
      <c r="E127" s="12" t="s">
        <v>73</v>
      </c>
      <c r="F127" s="13" t="s">
        <v>368</v>
      </c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4">
        <v>1.9780000000000002E-3</v>
      </c>
      <c r="AN127" s="14">
        <v>5.1999999999999998E-3</v>
      </c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  <c r="BE127" s="12"/>
      <c r="BF127" s="12"/>
      <c r="BG127" s="12"/>
      <c r="BH127" s="12"/>
      <c r="BI127" s="12"/>
      <c r="BJ127" s="12"/>
      <c r="BK127" s="12"/>
      <c r="BL127" s="12"/>
      <c r="BM127" s="12"/>
      <c r="BN127" s="12"/>
      <c r="BO127" s="12"/>
      <c r="BP127" s="12"/>
      <c r="BQ127" s="12"/>
      <c r="BR127" s="12"/>
      <c r="BS127" s="12"/>
      <c r="BT127" s="12"/>
      <c r="BU127" s="12"/>
      <c r="BV127" s="12"/>
      <c r="BW127" s="12"/>
      <c r="BX127" s="12"/>
      <c r="BY127" s="12"/>
      <c r="BZ127" s="12"/>
      <c r="CA127" s="12"/>
      <c r="CB127" s="12"/>
      <c r="CC127" s="12"/>
      <c r="CD127" s="12"/>
      <c r="CE127" s="12"/>
      <c r="CF127" s="12"/>
      <c r="CG127" s="12"/>
      <c r="CH127" s="12"/>
      <c r="CI127" s="12"/>
      <c r="CJ127" s="12"/>
      <c r="CK127" s="12"/>
      <c r="CL127" s="12"/>
      <c r="CM127" s="12"/>
      <c r="CN127" s="12"/>
      <c r="CO127" s="12"/>
      <c r="CP127" s="12"/>
      <c r="CQ127" s="12"/>
      <c r="CR127" s="12"/>
      <c r="CS127" s="16" t="s">
        <v>80</v>
      </c>
    </row>
    <row r="128" spans="1:97">
      <c r="A128" s="11">
        <v>123</v>
      </c>
      <c r="B128" s="11">
        <v>17504</v>
      </c>
      <c r="C128" s="12" t="s">
        <v>369</v>
      </c>
      <c r="D128" s="12" t="s">
        <v>72</v>
      </c>
      <c r="E128" s="12" t="s">
        <v>73</v>
      </c>
      <c r="F128" s="13" t="s">
        <v>370</v>
      </c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4">
        <v>3.5409999999999999E-3</v>
      </c>
      <c r="AN128" s="14">
        <v>2.1999999999999999E-2</v>
      </c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  <c r="BE128" s="12"/>
      <c r="BF128" s="12"/>
      <c r="BG128" s="12"/>
      <c r="BH128" s="12"/>
      <c r="BI128" s="12"/>
      <c r="BJ128" s="12"/>
      <c r="BK128" s="12"/>
      <c r="BL128" s="12"/>
      <c r="BM128" s="12"/>
      <c r="BN128" s="12"/>
      <c r="BO128" s="12"/>
      <c r="BP128" s="12"/>
      <c r="BQ128" s="12"/>
      <c r="BR128" s="12"/>
      <c r="BS128" s="12"/>
      <c r="BT128" s="12"/>
      <c r="BU128" s="12"/>
      <c r="BV128" s="12"/>
      <c r="BW128" s="12"/>
      <c r="BX128" s="12"/>
      <c r="BY128" s="12"/>
      <c r="BZ128" s="12"/>
      <c r="CA128" s="12"/>
      <c r="CB128" s="12"/>
      <c r="CC128" s="12"/>
      <c r="CD128" s="12"/>
      <c r="CE128" s="12"/>
      <c r="CF128" s="12"/>
      <c r="CG128" s="12"/>
      <c r="CH128" s="12"/>
      <c r="CI128" s="12"/>
      <c r="CJ128" s="12"/>
      <c r="CK128" s="12"/>
      <c r="CL128" s="12"/>
      <c r="CM128" s="12"/>
      <c r="CN128" s="12"/>
      <c r="CO128" s="12"/>
      <c r="CP128" s="12"/>
      <c r="CQ128" s="12"/>
      <c r="CR128" s="12"/>
      <c r="CS128" s="16" t="s">
        <v>80</v>
      </c>
    </row>
    <row r="129" spans="1:97">
      <c r="A129" s="11">
        <v>124</v>
      </c>
      <c r="B129" s="11">
        <v>17551</v>
      </c>
      <c r="C129" s="12" t="s">
        <v>371</v>
      </c>
      <c r="D129" s="12" t="s">
        <v>72</v>
      </c>
      <c r="E129" s="12" t="s">
        <v>73</v>
      </c>
      <c r="F129" s="13" t="s">
        <v>372</v>
      </c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4">
        <v>1.4189999999999999E-3</v>
      </c>
      <c r="AN129" s="14">
        <v>3.8E-3</v>
      </c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  <c r="BE129" s="12"/>
      <c r="BF129" s="12"/>
      <c r="BG129" s="12"/>
      <c r="BH129" s="12"/>
      <c r="BI129" s="12"/>
      <c r="BJ129" s="12"/>
      <c r="BK129" s="12"/>
      <c r="BL129" s="12"/>
      <c r="BM129" s="12"/>
      <c r="BN129" s="12"/>
      <c r="BO129" s="12"/>
      <c r="BP129" s="12"/>
      <c r="BQ129" s="12"/>
      <c r="BR129" s="12"/>
      <c r="BS129" s="12"/>
      <c r="BT129" s="12"/>
      <c r="BU129" s="12"/>
      <c r="BV129" s="12"/>
      <c r="BW129" s="12"/>
      <c r="BX129" s="12"/>
      <c r="BY129" s="12"/>
      <c r="BZ129" s="12"/>
      <c r="CA129" s="12"/>
      <c r="CB129" s="12"/>
      <c r="CC129" s="12"/>
      <c r="CD129" s="12"/>
      <c r="CE129" s="12"/>
      <c r="CF129" s="12"/>
      <c r="CG129" s="12"/>
      <c r="CH129" s="12"/>
      <c r="CI129" s="12"/>
      <c r="CJ129" s="12"/>
      <c r="CK129" s="12"/>
      <c r="CL129" s="12"/>
      <c r="CM129" s="12"/>
      <c r="CN129" s="12"/>
      <c r="CO129" s="12"/>
      <c r="CP129" s="12"/>
      <c r="CQ129" s="12"/>
      <c r="CR129" s="12"/>
      <c r="CS129" s="16" t="s">
        <v>80</v>
      </c>
    </row>
    <row r="130" spans="1:97">
      <c r="A130" s="11">
        <v>125</v>
      </c>
      <c r="B130" s="11">
        <v>17553</v>
      </c>
      <c r="C130" s="12" t="s">
        <v>373</v>
      </c>
      <c r="D130" s="12" t="s">
        <v>72</v>
      </c>
      <c r="E130" s="12" t="s">
        <v>73</v>
      </c>
      <c r="F130" s="13" t="s">
        <v>374</v>
      </c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4">
        <v>2.1059999999999998E-3</v>
      </c>
      <c r="AN130" s="14">
        <v>6.7999999999999996E-3</v>
      </c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  <c r="BE130" s="12"/>
      <c r="BF130" s="12"/>
      <c r="BG130" s="12"/>
      <c r="BH130" s="12"/>
      <c r="BI130" s="12"/>
      <c r="BJ130" s="12"/>
      <c r="BK130" s="12"/>
      <c r="BL130" s="12"/>
      <c r="BM130" s="12"/>
      <c r="BN130" s="12"/>
      <c r="BO130" s="12"/>
      <c r="BP130" s="12"/>
      <c r="BQ130" s="12"/>
      <c r="BR130" s="12"/>
      <c r="BS130" s="12"/>
      <c r="BT130" s="12"/>
      <c r="BU130" s="12"/>
      <c r="BV130" s="12"/>
      <c r="BW130" s="12"/>
      <c r="BX130" s="12"/>
      <c r="BY130" s="12"/>
      <c r="BZ130" s="12"/>
      <c r="CA130" s="12"/>
      <c r="CB130" s="12"/>
      <c r="CC130" s="12"/>
      <c r="CD130" s="12"/>
      <c r="CE130" s="12"/>
      <c r="CF130" s="12"/>
      <c r="CG130" s="12"/>
      <c r="CH130" s="12"/>
      <c r="CI130" s="12"/>
      <c r="CJ130" s="12"/>
      <c r="CK130" s="12"/>
      <c r="CL130" s="12"/>
      <c r="CM130" s="12"/>
      <c r="CN130" s="12"/>
      <c r="CO130" s="12"/>
      <c r="CP130" s="12"/>
      <c r="CQ130" s="12"/>
      <c r="CR130" s="12"/>
      <c r="CS130" s="16" t="s">
        <v>80</v>
      </c>
    </row>
    <row r="131" spans="1:97">
      <c r="A131" s="11">
        <v>126</v>
      </c>
      <c r="B131" s="11">
        <v>17605</v>
      </c>
      <c r="C131" s="12" t="s">
        <v>375</v>
      </c>
      <c r="D131" s="12" t="s">
        <v>72</v>
      </c>
      <c r="E131" s="12" t="s">
        <v>73</v>
      </c>
      <c r="F131" s="13" t="s">
        <v>376</v>
      </c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4">
        <v>1.513E-3</v>
      </c>
      <c r="AN131" s="14">
        <v>4.0000000000000001E-3</v>
      </c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  <c r="BE131" s="12"/>
      <c r="BF131" s="12"/>
      <c r="BG131" s="12"/>
      <c r="BH131" s="12"/>
      <c r="BI131" s="12"/>
      <c r="BJ131" s="12"/>
      <c r="BK131" s="12"/>
      <c r="BL131" s="12"/>
      <c r="BM131" s="12"/>
      <c r="BN131" s="12"/>
      <c r="BO131" s="12"/>
      <c r="BP131" s="12"/>
      <c r="BQ131" s="12"/>
      <c r="BR131" s="12"/>
      <c r="BS131" s="12"/>
      <c r="BT131" s="12"/>
      <c r="BU131" s="12"/>
      <c r="BV131" s="12"/>
      <c r="BW131" s="12"/>
      <c r="BX131" s="12"/>
      <c r="BY131" s="12"/>
      <c r="BZ131" s="12"/>
      <c r="CA131" s="12"/>
      <c r="CB131" s="12"/>
      <c r="CC131" s="12"/>
      <c r="CD131" s="12"/>
      <c r="CE131" s="12"/>
      <c r="CF131" s="12"/>
      <c r="CG131" s="12"/>
      <c r="CH131" s="12"/>
      <c r="CI131" s="12"/>
      <c r="CJ131" s="12"/>
      <c r="CK131" s="12"/>
      <c r="CL131" s="12"/>
      <c r="CM131" s="12"/>
      <c r="CN131" s="12"/>
      <c r="CO131" s="12"/>
      <c r="CP131" s="12"/>
      <c r="CQ131" s="12"/>
      <c r="CR131" s="12"/>
      <c r="CS131" s="16" t="s">
        <v>80</v>
      </c>
    </row>
    <row r="132" spans="1:97">
      <c r="A132" s="11">
        <v>127</v>
      </c>
      <c r="B132" s="11">
        <v>17606</v>
      </c>
      <c r="C132" s="12" t="s">
        <v>377</v>
      </c>
      <c r="D132" s="12" t="s">
        <v>72</v>
      </c>
      <c r="E132" s="12" t="s">
        <v>73</v>
      </c>
      <c r="F132" s="13" t="s">
        <v>378</v>
      </c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4">
        <v>4.7600000000000002E-4</v>
      </c>
      <c r="AN132" s="14">
        <v>1E-3</v>
      </c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  <c r="BE132" s="12"/>
      <c r="BF132" s="12"/>
      <c r="BG132" s="12"/>
      <c r="BH132" s="12"/>
      <c r="BI132" s="12"/>
      <c r="BJ132" s="12"/>
      <c r="BK132" s="12"/>
      <c r="BL132" s="12"/>
      <c r="BM132" s="12"/>
      <c r="BN132" s="12"/>
      <c r="BO132" s="12"/>
      <c r="BP132" s="12"/>
      <c r="BQ132" s="12"/>
      <c r="BR132" s="12"/>
      <c r="BS132" s="12"/>
      <c r="BT132" s="12"/>
      <c r="BU132" s="12"/>
      <c r="BV132" s="12"/>
      <c r="BW132" s="12"/>
      <c r="BX132" s="12"/>
      <c r="BY132" s="12"/>
      <c r="BZ132" s="12"/>
      <c r="CA132" s="12"/>
      <c r="CB132" s="12"/>
      <c r="CC132" s="12"/>
      <c r="CD132" s="12"/>
      <c r="CE132" s="12"/>
      <c r="CF132" s="12"/>
      <c r="CG132" s="12"/>
      <c r="CH132" s="12"/>
      <c r="CI132" s="12"/>
      <c r="CJ132" s="12"/>
      <c r="CK132" s="12"/>
      <c r="CL132" s="12"/>
      <c r="CM132" s="12"/>
      <c r="CN132" s="12"/>
      <c r="CO132" s="12"/>
      <c r="CP132" s="12"/>
      <c r="CQ132" s="12"/>
      <c r="CR132" s="12"/>
      <c r="CS132" s="16" t="s">
        <v>80</v>
      </c>
    </row>
    <row r="133" spans="1:97">
      <c r="A133" s="11">
        <v>128</v>
      </c>
      <c r="B133" s="11">
        <v>17607</v>
      </c>
      <c r="C133" s="12" t="s">
        <v>379</v>
      </c>
      <c r="D133" s="12" t="s">
        <v>72</v>
      </c>
      <c r="E133" s="12" t="s">
        <v>73</v>
      </c>
      <c r="F133" s="13" t="s">
        <v>380</v>
      </c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4">
        <v>1.2440000000000001E-3</v>
      </c>
      <c r="AN133" s="14">
        <v>3.0999999999999999E-3</v>
      </c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  <c r="BE133" s="12"/>
      <c r="BF133" s="12"/>
      <c r="BG133" s="12"/>
      <c r="BH133" s="12"/>
      <c r="BI133" s="12"/>
      <c r="BJ133" s="12"/>
      <c r="BK133" s="12"/>
      <c r="BL133" s="12"/>
      <c r="BM133" s="12"/>
      <c r="BN133" s="12"/>
      <c r="BO133" s="12"/>
      <c r="BP133" s="12"/>
      <c r="BQ133" s="12"/>
      <c r="BR133" s="12"/>
      <c r="BS133" s="12"/>
      <c r="BT133" s="12"/>
      <c r="BU133" s="12"/>
      <c r="BV133" s="12"/>
      <c r="BW133" s="12"/>
      <c r="BX133" s="12"/>
      <c r="BY133" s="12"/>
      <c r="BZ133" s="12"/>
      <c r="CA133" s="12"/>
      <c r="CB133" s="12"/>
      <c r="CC133" s="12"/>
      <c r="CD133" s="12"/>
      <c r="CE133" s="12"/>
      <c r="CF133" s="12"/>
      <c r="CG133" s="12"/>
      <c r="CH133" s="12"/>
      <c r="CI133" s="12"/>
      <c r="CJ133" s="12"/>
      <c r="CK133" s="12"/>
      <c r="CL133" s="12"/>
      <c r="CM133" s="12"/>
      <c r="CN133" s="12"/>
      <c r="CO133" s="12"/>
      <c r="CP133" s="12"/>
      <c r="CQ133" s="12"/>
      <c r="CR133" s="12"/>
      <c r="CS133" s="16" t="s">
        <v>80</v>
      </c>
    </row>
    <row r="134" spans="1:97">
      <c r="A134" s="11">
        <v>129</v>
      </c>
      <c r="B134" s="11">
        <v>17704</v>
      </c>
      <c r="C134" s="12" t="s">
        <v>381</v>
      </c>
      <c r="D134" s="12" t="s">
        <v>72</v>
      </c>
      <c r="E134" s="12" t="s">
        <v>73</v>
      </c>
      <c r="F134" s="13" t="s">
        <v>382</v>
      </c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4">
        <v>1.3190000000000001E-3</v>
      </c>
      <c r="AN134" s="14">
        <v>3.8999999999999998E-3</v>
      </c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  <c r="BE134" s="12"/>
      <c r="BF134" s="12"/>
      <c r="BG134" s="12"/>
      <c r="BH134" s="12"/>
      <c r="BI134" s="12"/>
      <c r="BJ134" s="12"/>
      <c r="BK134" s="12"/>
      <c r="BL134" s="12"/>
      <c r="BM134" s="12"/>
      <c r="BN134" s="12"/>
      <c r="BO134" s="12"/>
      <c r="BP134" s="12"/>
      <c r="BQ134" s="12"/>
      <c r="BR134" s="12"/>
      <c r="BS134" s="12"/>
      <c r="BT134" s="12"/>
      <c r="BU134" s="12"/>
      <c r="BV134" s="12"/>
      <c r="BW134" s="12"/>
      <c r="BX134" s="12"/>
      <c r="BY134" s="12"/>
      <c r="BZ134" s="12"/>
      <c r="CA134" s="12"/>
      <c r="CB134" s="12"/>
      <c r="CC134" s="12"/>
      <c r="CD134" s="12"/>
      <c r="CE134" s="12"/>
      <c r="CF134" s="12"/>
      <c r="CG134" s="12"/>
      <c r="CH134" s="12"/>
      <c r="CI134" s="12"/>
      <c r="CJ134" s="12"/>
      <c r="CK134" s="12"/>
      <c r="CL134" s="12"/>
      <c r="CM134" s="12"/>
      <c r="CN134" s="12"/>
      <c r="CO134" s="12"/>
      <c r="CP134" s="12"/>
      <c r="CQ134" s="12"/>
      <c r="CR134" s="12"/>
      <c r="CS134" s="16" t="s">
        <v>80</v>
      </c>
    </row>
    <row r="135" spans="1:97">
      <c r="A135" s="11">
        <v>130</v>
      </c>
      <c r="B135" s="11">
        <v>17705</v>
      </c>
      <c r="C135" s="12" t="s">
        <v>383</v>
      </c>
      <c r="D135" s="12" t="s">
        <v>72</v>
      </c>
      <c r="E135" s="12" t="s">
        <v>73</v>
      </c>
      <c r="F135" s="13" t="s">
        <v>384</v>
      </c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4">
        <v>2.771E-3</v>
      </c>
      <c r="AN135" s="14">
        <v>1.2999999999999999E-2</v>
      </c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6" t="s">
        <v>80</v>
      </c>
    </row>
    <row r="136" spans="1:97">
      <c r="A136" s="11">
        <v>131</v>
      </c>
      <c r="B136" s="11">
        <v>18001</v>
      </c>
      <c r="C136" s="12" t="s">
        <v>385</v>
      </c>
      <c r="D136" s="12" t="s">
        <v>72</v>
      </c>
      <c r="E136" s="12" t="s">
        <v>73</v>
      </c>
      <c r="F136" s="13" t="s">
        <v>386</v>
      </c>
      <c r="G136" s="12"/>
      <c r="H136" s="12"/>
      <c r="I136" s="12"/>
      <c r="J136" s="12"/>
      <c r="K136" s="12"/>
      <c r="L136" s="12"/>
      <c r="M136" s="12"/>
      <c r="N136" s="12"/>
      <c r="O136" s="12"/>
      <c r="P136" s="14">
        <v>3.3833000000000002E-2</v>
      </c>
      <c r="Q136" s="14">
        <v>4.3999999999999997E-2</v>
      </c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4">
        <v>0.25083299999999997</v>
      </c>
      <c r="AV136" s="14">
        <v>0.55300000000000005</v>
      </c>
      <c r="AW136" s="14">
        <v>1.14E-2</v>
      </c>
      <c r="AX136" s="12"/>
      <c r="AY136" s="12"/>
      <c r="AZ136" s="15">
        <v>1.70425</v>
      </c>
      <c r="BA136" s="14">
        <v>2.9830000000000001</v>
      </c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6" t="s">
        <v>80</v>
      </c>
    </row>
    <row r="137" spans="1:97">
      <c r="A137" s="11">
        <v>132</v>
      </c>
      <c r="B137" s="11">
        <v>18003</v>
      </c>
      <c r="C137" s="12" t="s">
        <v>387</v>
      </c>
      <c r="D137" s="12" t="s">
        <v>72</v>
      </c>
      <c r="E137" s="12" t="s">
        <v>73</v>
      </c>
      <c r="F137" s="13" t="s">
        <v>388</v>
      </c>
      <c r="G137" s="12"/>
      <c r="H137" s="12"/>
      <c r="I137" s="12"/>
      <c r="J137" s="12"/>
      <c r="K137" s="12"/>
      <c r="L137" s="12"/>
      <c r="M137" s="12"/>
      <c r="N137" s="12"/>
      <c r="O137" s="12"/>
      <c r="P137" s="14">
        <v>3.8917E-2</v>
      </c>
      <c r="Q137" s="14">
        <v>6.0999999999999999E-2</v>
      </c>
      <c r="R137" s="14" t="s">
        <v>85</v>
      </c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4" t="s">
        <v>87</v>
      </c>
      <c r="AG137" s="14" t="s">
        <v>88</v>
      </c>
      <c r="AH137" s="12"/>
      <c r="AI137" s="12"/>
      <c r="AJ137" s="12"/>
      <c r="AK137" s="12"/>
      <c r="AL137" s="12"/>
      <c r="AM137" s="14">
        <v>7.4299999999999995E-4</v>
      </c>
      <c r="AN137" s="14">
        <v>2.5500000000000002E-3</v>
      </c>
      <c r="AO137" s="12"/>
      <c r="AP137" s="14" t="s">
        <v>91</v>
      </c>
      <c r="AQ137" s="12"/>
      <c r="AR137" s="12"/>
      <c r="AS137" s="12"/>
      <c r="AT137" s="12"/>
      <c r="AU137" s="14">
        <v>0.70491700000000002</v>
      </c>
      <c r="AV137" s="14">
        <v>1.44</v>
      </c>
      <c r="AW137" s="14">
        <v>1.03E-2</v>
      </c>
      <c r="AX137" s="14">
        <v>1.585E-3</v>
      </c>
      <c r="AY137" s="14">
        <v>7.1000000000000004E-3</v>
      </c>
      <c r="AZ137" s="15">
        <v>2.1844999999999999</v>
      </c>
      <c r="BA137" s="14">
        <v>3.77</v>
      </c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4" t="s">
        <v>92</v>
      </c>
      <c r="BP137" s="14" t="s">
        <v>93</v>
      </c>
      <c r="BQ137" s="12"/>
      <c r="BR137" s="12"/>
      <c r="BS137" s="12"/>
      <c r="BT137" s="14" t="s">
        <v>94</v>
      </c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6" t="s">
        <v>80</v>
      </c>
    </row>
    <row r="138" spans="1:97">
      <c r="A138" s="11">
        <v>133</v>
      </c>
      <c r="B138" s="11">
        <v>21000</v>
      </c>
      <c r="C138" s="12" t="s">
        <v>389</v>
      </c>
      <c r="D138" s="12" t="s">
        <v>72</v>
      </c>
      <c r="E138" s="12" t="s">
        <v>390</v>
      </c>
      <c r="F138" s="13" t="s">
        <v>391</v>
      </c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>
        <v>1.3799999999999999E-3</v>
      </c>
      <c r="Z138" s="12">
        <v>1.4300000000000001E-3</v>
      </c>
      <c r="AA138" s="12">
        <v>3.6480000000000002E-3</v>
      </c>
      <c r="AB138" s="12">
        <v>1.5100000000000001E-4</v>
      </c>
      <c r="AC138" s="14">
        <v>6.6090000000000003E-3</v>
      </c>
      <c r="AD138" s="12"/>
      <c r="AE138" s="12"/>
      <c r="AF138" s="12"/>
      <c r="AG138" s="12"/>
      <c r="AH138" s="12"/>
      <c r="AI138" s="12"/>
      <c r="AJ138" s="12"/>
      <c r="AK138" s="14">
        <v>3.5800000000000003E-4</v>
      </c>
      <c r="AL138" s="14">
        <v>1.2800000000000001E-3</v>
      </c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  <c r="BE138" s="12"/>
      <c r="BF138" s="12"/>
      <c r="BG138" s="12"/>
      <c r="BH138" s="12"/>
      <c r="BI138" s="12"/>
      <c r="BJ138" s="12"/>
      <c r="BK138" s="12"/>
      <c r="BL138" s="12"/>
      <c r="BM138" s="12"/>
      <c r="BN138" s="12"/>
      <c r="BO138" s="12"/>
      <c r="BP138" s="12"/>
      <c r="BQ138" s="12"/>
      <c r="BR138" s="12"/>
      <c r="BS138" s="12"/>
      <c r="BT138" s="12"/>
      <c r="BU138" s="12"/>
      <c r="BV138" s="12"/>
      <c r="BW138" s="12"/>
      <c r="BX138" s="12"/>
      <c r="BY138" s="12"/>
      <c r="BZ138" s="12"/>
      <c r="CA138" s="12"/>
      <c r="CB138" s="12"/>
      <c r="CC138" s="12"/>
      <c r="CD138" s="12"/>
      <c r="CE138" s="12"/>
      <c r="CF138" s="12"/>
      <c r="CG138" s="12"/>
      <c r="CH138" s="12"/>
      <c r="CI138" s="12"/>
      <c r="CJ138" s="12"/>
      <c r="CK138" s="12"/>
      <c r="CL138" s="12"/>
      <c r="CM138" s="12"/>
      <c r="CN138" s="12"/>
      <c r="CO138" s="12"/>
      <c r="CP138" s="12"/>
      <c r="CQ138" s="12"/>
      <c r="CR138" s="12"/>
      <c r="CS138" s="16" t="s">
        <v>80</v>
      </c>
    </row>
    <row r="139" spans="1:97">
      <c r="A139" s="11">
        <v>134</v>
      </c>
      <c r="B139" s="11">
        <v>21007</v>
      </c>
      <c r="C139" s="12" t="s">
        <v>392</v>
      </c>
      <c r="D139" s="12" t="s">
        <v>72</v>
      </c>
      <c r="E139" s="12" t="s">
        <v>390</v>
      </c>
      <c r="F139" s="13" t="s">
        <v>393</v>
      </c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>
        <v>2.3609999999999998E-3</v>
      </c>
      <c r="Z139" s="12">
        <v>6.4609999999999997E-3</v>
      </c>
      <c r="AA139" s="12">
        <v>3.7069999999999998E-3</v>
      </c>
      <c r="AB139" s="12">
        <v>1.7200000000000001E-4</v>
      </c>
      <c r="AC139" s="19">
        <v>1.2701E-2</v>
      </c>
      <c r="AD139" s="12"/>
      <c r="AE139" s="12"/>
      <c r="AF139" s="12"/>
      <c r="AG139" s="12"/>
      <c r="AH139" s="12"/>
      <c r="AI139" s="12"/>
      <c r="AJ139" s="12"/>
      <c r="AK139" s="14">
        <v>1.0170000000000001E-3</v>
      </c>
      <c r="AL139" s="14">
        <v>5.0000000000000001E-3</v>
      </c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20" t="s">
        <v>187</v>
      </c>
    </row>
    <row r="140" spans="1:97">
      <c r="A140" s="11">
        <v>135</v>
      </c>
      <c r="B140" s="11">
        <v>21019</v>
      </c>
      <c r="C140" s="12" t="s">
        <v>394</v>
      </c>
      <c r="D140" s="12" t="s">
        <v>72</v>
      </c>
      <c r="E140" s="12" t="s">
        <v>390</v>
      </c>
      <c r="F140" s="13" t="s">
        <v>395</v>
      </c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4">
        <v>2.7000000000000001E-3</v>
      </c>
      <c r="AN140" s="14">
        <v>0.01</v>
      </c>
      <c r="AO140" s="12"/>
      <c r="AP140" s="12"/>
      <c r="AQ140" s="12"/>
      <c r="AR140" s="12"/>
      <c r="AS140" s="12"/>
      <c r="AT140" s="12"/>
      <c r="AU140" s="12" t="s">
        <v>116</v>
      </c>
      <c r="AV140" s="14">
        <v>0.46</v>
      </c>
      <c r="AW140" s="12"/>
      <c r="AX140" s="12"/>
      <c r="AY140" s="12"/>
      <c r="AZ140" s="12"/>
      <c r="BA140" s="12"/>
      <c r="BB140" s="12"/>
      <c r="BC140" s="12"/>
      <c r="BD140" s="12"/>
      <c r="BE140" s="12"/>
      <c r="BF140" s="12"/>
      <c r="BG140" s="12"/>
      <c r="BH140" s="12"/>
      <c r="BI140" s="12"/>
      <c r="BJ140" s="12"/>
      <c r="BK140" s="12"/>
      <c r="BL140" s="12"/>
      <c r="BM140" s="12"/>
      <c r="BN140" s="12"/>
      <c r="BO140" s="12"/>
      <c r="BP140" s="12"/>
      <c r="BQ140" s="12"/>
      <c r="BR140" s="12"/>
      <c r="BS140" s="12"/>
      <c r="BT140" s="12"/>
      <c r="BU140" s="12"/>
      <c r="BV140" s="12"/>
      <c r="BW140" s="12"/>
      <c r="BX140" s="12"/>
      <c r="BY140" s="12"/>
      <c r="BZ140" s="12"/>
      <c r="CA140" s="12"/>
      <c r="CB140" s="12"/>
      <c r="CC140" s="12"/>
      <c r="CD140" s="12"/>
      <c r="CE140" s="12"/>
      <c r="CF140" s="12"/>
      <c r="CG140" s="12"/>
      <c r="CH140" s="12"/>
      <c r="CI140" s="12"/>
      <c r="CJ140" s="12"/>
      <c r="CK140" s="12"/>
      <c r="CL140" s="12"/>
      <c r="CM140" s="12"/>
      <c r="CN140" s="12"/>
      <c r="CO140" s="12"/>
      <c r="CP140" s="12"/>
      <c r="CQ140" s="12"/>
      <c r="CR140" s="12"/>
      <c r="CS140" s="16" t="s">
        <v>80</v>
      </c>
    </row>
    <row r="141" spans="1:97">
      <c r="A141" s="11">
        <v>136</v>
      </c>
      <c r="B141" s="11">
        <v>21022</v>
      </c>
      <c r="C141" s="12" t="s">
        <v>396</v>
      </c>
      <c r="D141" s="12" t="s">
        <v>72</v>
      </c>
      <c r="E141" s="12" t="s">
        <v>390</v>
      </c>
      <c r="F141" s="13" t="s">
        <v>397</v>
      </c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4" t="s">
        <v>140</v>
      </c>
      <c r="X141" s="14" t="s">
        <v>140</v>
      </c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 t="s">
        <v>153</v>
      </c>
      <c r="CH141" s="12" t="s">
        <v>153</v>
      </c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6" t="s">
        <v>80</v>
      </c>
    </row>
    <row r="142" spans="1:97">
      <c r="A142" s="11">
        <v>137</v>
      </c>
      <c r="B142" s="11">
        <v>21025</v>
      </c>
      <c r="C142" s="12" t="s">
        <v>398</v>
      </c>
      <c r="D142" s="12" t="s">
        <v>72</v>
      </c>
      <c r="E142" s="12" t="s">
        <v>390</v>
      </c>
      <c r="F142" s="13" t="s">
        <v>399</v>
      </c>
      <c r="G142" s="14" t="s">
        <v>138</v>
      </c>
      <c r="H142" s="14" t="s">
        <v>138</v>
      </c>
      <c r="I142" s="14">
        <v>1.4630000000000001E-3</v>
      </c>
      <c r="J142" s="14">
        <v>8.6499999999999997E-3</v>
      </c>
      <c r="K142" s="14">
        <v>1.957E-3</v>
      </c>
      <c r="L142" s="14">
        <v>6.3499999999999997E-3</v>
      </c>
      <c r="M142" s="14" t="s">
        <v>97</v>
      </c>
      <c r="N142" s="14" t="s">
        <v>97</v>
      </c>
      <c r="O142" s="14">
        <v>0</v>
      </c>
      <c r="P142" s="14">
        <v>4.3499999999999997E-2</v>
      </c>
      <c r="Q142" s="14">
        <v>9.8000000000000004E-2</v>
      </c>
      <c r="R142" s="14" t="s">
        <v>85</v>
      </c>
      <c r="S142" s="14" t="s">
        <v>100</v>
      </c>
      <c r="T142" s="14" t="s">
        <v>100</v>
      </c>
      <c r="U142" s="14" t="s">
        <v>139</v>
      </c>
      <c r="V142" s="14" t="s">
        <v>139</v>
      </c>
      <c r="W142" s="14" t="s">
        <v>140</v>
      </c>
      <c r="X142" s="14" t="s">
        <v>140</v>
      </c>
      <c r="Y142" s="12" t="s">
        <v>166</v>
      </c>
      <c r="Z142" s="12" t="s">
        <v>142</v>
      </c>
      <c r="AA142" s="12" t="s">
        <v>167</v>
      </c>
      <c r="AB142" s="12" t="s">
        <v>168</v>
      </c>
      <c r="AC142" s="14">
        <v>0</v>
      </c>
      <c r="AD142" s="14">
        <v>0</v>
      </c>
      <c r="AE142" s="14" t="s">
        <v>169</v>
      </c>
      <c r="AF142" s="14" t="s">
        <v>87</v>
      </c>
      <c r="AG142" s="14" t="s">
        <v>88</v>
      </c>
      <c r="AH142" s="14" t="s">
        <v>89</v>
      </c>
      <c r="AI142" s="14" t="s">
        <v>170</v>
      </c>
      <c r="AJ142" s="14">
        <v>5.0000000000000001E-4</v>
      </c>
      <c r="AK142" s="14">
        <v>3.4200000000000002E-4</v>
      </c>
      <c r="AL142" s="14">
        <v>1.5900000000000001E-3</v>
      </c>
      <c r="AM142" s="14">
        <v>6.5799999999999995E-4</v>
      </c>
      <c r="AN142" s="14">
        <v>1.5299999999999999E-3</v>
      </c>
      <c r="AO142" s="14" t="s">
        <v>169</v>
      </c>
      <c r="AP142" s="14" t="s">
        <v>91</v>
      </c>
      <c r="AQ142" s="14">
        <v>2.7300000000000002E-4</v>
      </c>
      <c r="AR142" s="14">
        <v>3.2699999999999999E-3</v>
      </c>
      <c r="AS142" s="14">
        <v>2.7330000000000002E-3</v>
      </c>
      <c r="AT142" s="14">
        <v>1.9400000000000001E-2</v>
      </c>
      <c r="AU142" s="14">
        <v>0.24074999999999999</v>
      </c>
      <c r="AV142" s="14">
        <v>0.874</v>
      </c>
      <c r="AW142" s="14">
        <v>9.7999999999999997E-3</v>
      </c>
      <c r="AX142" s="14">
        <v>2.1280000000000001E-3</v>
      </c>
      <c r="AY142" s="14">
        <v>9.2999999999999992E-3</v>
      </c>
      <c r="AZ142" s="15">
        <v>1.7342500000000001</v>
      </c>
      <c r="BA142" s="14">
        <v>3.2559999999999998</v>
      </c>
      <c r="BB142" s="14">
        <v>2.2692E-2</v>
      </c>
      <c r="BC142" s="14">
        <v>0.121</v>
      </c>
      <c r="BD142" s="14">
        <v>3.248E-3</v>
      </c>
      <c r="BE142" s="14" t="s">
        <v>169</v>
      </c>
      <c r="BF142" s="14" t="s">
        <v>147</v>
      </c>
      <c r="BG142" s="14" t="s">
        <v>147</v>
      </c>
      <c r="BH142" s="12" t="s">
        <v>76</v>
      </c>
      <c r="BI142" s="14" t="s">
        <v>76</v>
      </c>
      <c r="BJ142" s="14" t="s">
        <v>77</v>
      </c>
      <c r="BK142" s="14" t="s">
        <v>78</v>
      </c>
      <c r="BL142" s="14" t="s">
        <v>79</v>
      </c>
      <c r="BM142" s="14">
        <v>2.1440000000000001E-3</v>
      </c>
      <c r="BN142" s="14">
        <v>9.9399999999999992E-3</v>
      </c>
      <c r="BO142" s="14" t="s">
        <v>92</v>
      </c>
      <c r="BP142" s="14" t="s">
        <v>93</v>
      </c>
      <c r="BQ142" s="12" t="s">
        <v>78</v>
      </c>
      <c r="BR142" s="14" t="s">
        <v>78</v>
      </c>
      <c r="BS142" s="14">
        <v>0</v>
      </c>
      <c r="BT142" s="14" t="s">
        <v>94</v>
      </c>
      <c r="BU142" s="14" t="s">
        <v>79</v>
      </c>
      <c r="BV142" s="14" t="s">
        <v>149</v>
      </c>
      <c r="BW142" s="14" t="s">
        <v>150</v>
      </c>
      <c r="BX142" s="14" t="s">
        <v>150</v>
      </c>
      <c r="BY142" s="14" t="s">
        <v>151</v>
      </c>
      <c r="BZ142" s="14" t="s">
        <v>151</v>
      </c>
      <c r="CA142" s="14">
        <v>1.0330000000000001E-3</v>
      </c>
      <c r="CB142" s="14">
        <v>7.8899999999999994E-3</v>
      </c>
      <c r="CC142" s="14" t="s">
        <v>152</v>
      </c>
      <c r="CD142" s="14">
        <v>1.23E-3</v>
      </c>
      <c r="CE142" s="14">
        <v>7.4399999999999998E-4</v>
      </c>
      <c r="CF142" s="14">
        <v>6.1799999999999997E-3</v>
      </c>
      <c r="CG142" s="12" t="s">
        <v>153</v>
      </c>
      <c r="CH142" s="12" t="s">
        <v>153</v>
      </c>
      <c r="CI142" s="14" t="s">
        <v>154</v>
      </c>
      <c r="CJ142" s="14" t="s">
        <v>154</v>
      </c>
      <c r="CK142" s="12" t="s">
        <v>167</v>
      </c>
      <c r="CL142" s="17" t="s">
        <v>167</v>
      </c>
      <c r="CM142" s="12" t="s">
        <v>79</v>
      </c>
      <c r="CN142" s="12" t="s">
        <v>79</v>
      </c>
      <c r="CO142" s="12" t="s">
        <v>155</v>
      </c>
      <c r="CP142" s="12" t="s">
        <v>155</v>
      </c>
      <c r="CQ142" s="14">
        <v>9.5399999999999999E-4</v>
      </c>
      <c r="CR142" s="14">
        <v>5.64E-3</v>
      </c>
      <c r="CS142" s="16" t="s">
        <v>80</v>
      </c>
    </row>
    <row r="143" spans="1:97">
      <c r="A143" s="11">
        <v>138</v>
      </c>
      <c r="B143" s="11">
        <v>21026</v>
      </c>
      <c r="C143" s="12" t="s">
        <v>400</v>
      </c>
      <c r="D143" s="12" t="s">
        <v>72</v>
      </c>
      <c r="E143" s="12" t="s">
        <v>390</v>
      </c>
      <c r="F143" s="13" t="s">
        <v>401</v>
      </c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>
        <v>3.0800000000000001E-4</v>
      </c>
      <c r="Z143" s="12">
        <v>3.7500000000000001E-4</v>
      </c>
      <c r="AA143" s="12">
        <v>3.8099999999999999E-4</v>
      </c>
      <c r="AB143" s="12">
        <v>1.9699999999999999E-4</v>
      </c>
      <c r="AC143" s="14">
        <v>1.261E-3</v>
      </c>
      <c r="AD143" s="12"/>
      <c r="AE143" s="12"/>
      <c r="AF143" s="12"/>
      <c r="AG143" s="12"/>
      <c r="AH143" s="12"/>
      <c r="AI143" s="12"/>
      <c r="AJ143" s="12"/>
      <c r="AK143" s="14">
        <v>1.9799999999999999E-4</v>
      </c>
      <c r="AL143" s="14">
        <v>1E-3</v>
      </c>
      <c r="AM143" s="14">
        <v>2.3999999999999998E-3</v>
      </c>
      <c r="AN143" s="14">
        <v>8.0000000000000002E-3</v>
      </c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6" t="s">
        <v>80</v>
      </c>
    </row>
    <row r="144" spans="1:97">
      <c r="A144" s="11">
        <v>139</v>
      </c>
      <c r="B144" s="11">
        <v>21027</v>
      </c>
      <c r="C144" s="12" t="s">
        <v>402</v>
      </c>
      <c r="D144" s="12" t="s">
        <v>72</v>
      </c>
      <c r="E144" s="12" t="s">
        <v>390</v>
      </c>
      <c r="F144" s="13" t="s">
        <v>403</v>
      </c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 t="s">
        <v>141</v>
      </c>
      <c r="Z144" s="12" t="s">
        <v>142</v>
      </c>
      <c r="AA144" s="12" t="s">
        <v>143</v>
      </c>
      <c r="AB144" s="12" t="s">
        <v>168</v>
      </c>
      <c r="AC144" s="14">
        <v>0</v>
      </c>
      <c r="AD144" s="12"/>
      <c r="AE144" s="12"/>
      <c r="AF144" s="12"/>
      <c r="AG144" s="12"/>
      <c r="AH144" s="12"/>
      <c r="AI144" s="12"/>
      <c r="AJ144" s="12"/>
      <c r="AK144" s="12" t="s">
        <v>145</v>
      </c>
      <c r="AL144" s="12" t="s">
        <v>145</v>
      </c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4">
        <v>9.4000000000000004E-3</v>
      </c>
      <c r="AX144" s="12"/>
      <c r="AY144" s="12"/>
      <c r="AZ144" s="15">
        <v>2.0894550000000001</v>
      </c>
      <c r="BA144" s="14">
        <v>3.5510000000000002</v>
      </c>
      <c r="BB144" s="12"/>
      <c r="BC144" s="12"/>
      <c r="BD144" s="12"/>
      <c r="BE144" s="12"/>
      <c r="BF144" s="12"/>
      <c r="BG144" s="12"/>
      <c r="BH144" s="12"/>
      <c r="BI144" s="12"/>
      <c r="BJ144" s="12"/>
      <c r="BK144" s="12"/>
      <c r="BL144" s="12"/>
      <c r="BM144" s="12"/>
      <c r="BN144" s="12"/>
      <c r="BO144" s="12"/>
      <c r="BP144" s="12"/>
      <c r="BQ144" s="12"/>
      <c r="BR144" s="12"/>
      <c r="BS144" s="12"/>
      <c r="BT144" s="12"/>
      <c r="BU144" s="12"/>
      <c r="BV144" s="12"/>
      <c r="BW144" s="12"/>
      <c r="BX144" s="12"/>
      <c r="BY144" s="12"/>
      <c r="BZ144" s="12"/>
      <c r="CA144" s="12"/>
      <c r="CB144" s="12"/>
      <c r="CC144" s="12"/>
      <c r="CD144" s="12"/>
      <c r="CE144" s="12"/>
      <c r="CF144" s="12"/>
      <c r="CG144" s="12"/>
      <c r="CH144" s="12"/>
      <c r="CI144" s="12"/>
      <c r="CJ144" s="12"/>
      <c r="CK144" s="12"/>
      <c r="CL144" s="12"/>
      <c r="CM144" s="12"/>
      <c r="CN144" s="12"/>
      <c r="CO144" s="12"/>
      <c r="CP144" s="12"/>
      <c r="CQ144" s="12"/>
      <c r="CR144" s="12"/>
      <c r="CS144" s="16" t="s">
        <v>80</v>
      </c>
    </row>
    <row r="145" spans="1:97">
      <c r="A145" s="11">
        <v>140</v>
      </c>
      <c r="B145" s="11">
        <v>21028</v>
      </c>
      <c r="C145" s="12" t="s">
        <v>404</v>
      </c>
      <c r="D145" s="12" t="s">
        <v>72</v>
      </c>
      <c r="E145" s="12" t="s">
        <v>390</v>
      </c>
      <c r="F145" s="13" t="s">
        <v>403</v>
      </c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4">
        <v>1.75E-3</v>
      </c>
      <c r="AN145" s="14">
        <v>6.0000000000000001E-3</v>
      </c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  <c r="BE145" s="12"/>
      <c r="BF145" s="12"/>
      <c r="BG145" s="12"/>
      <c r="BH145" s="12"/>
      <c r="BI145" s="12"/>
      <c r="BJ145" s="12"/>
      <c r="BK145" s="12"/>
      <c r="BL145" s="12"/>
      <c r="BM145" s="12"/>
      <c r="BN145" s="12"/>
      <c r="BO145" s="12"/>
      <c r="BP145" s="12"/>
      <c r="BQ145" s="12"/>
      <c r="BR145" s="12"/>
      <c r="BS145" s="12"/>
      <c r="BT145" s="12"/>
      <c r="BU145" s="12"/>
      <c r="BV145" s="12"/>
      <c r="BW145" s="12"/>
      <c r="BX145" s="12"/>
      <c r="BY145" s="12"/>
      <c r="BZ145" s="12"/>
      <c r="CA145" s="12"/>
      <c r="CB145" s="12"/>
      <c r="CC145" s="12"/>
      <c r="CD145" s="12"/>
      <c r="CE145" s="12"/>
      <c r="CF145" s="12"/>
      <c r="CG145" s="12"/>
      <c r="CH145" s="12"/>
      <c r="CI145" s="12"/>
      <c r="CJ145" s="12"/>
      <c r="CK145" s="12"/>
      <c r="CL145" s="12"/>
      <c r="CM145" s="12"/>
      <c r="CN145" s="12"/>
      <c r="CO145" s="12"/>
      <c r="CP145" s="12"/>
      <c r="CQ145" s="12"/>
      <c r="CR145" s="12"/>
      <c r="CS145" s="16" t="s">
        <v>80</v>
      </c>
    </row>
    <row r="146" spans="1:97">
      <c r="A146" s="11">
        <v>141</v>
      </c>
      <c r="B146" s="11">
        <v>21031</v>
      </c>
      <c r="C146" s="12" t="s">
        <v>405</v>
      </c>
      <c r="D146" s="12" t="s">
        <v>72</v>
      </c>
      <c r="E146" s="12" t="s">
        <v>390</v>
      </c>
      <c r="F146" s="13" t="s">
        <v>406</v>
      </c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4">
        <v>6.9999999999999999E-4</v>
      </c>
      <c r="AN146" s="14">
        <v>1.8500000000000001E-3</v>
      </c>
      <c r="AO146" s="12"/>
      <c r="AP146" s="12"/>
      <c r="AQ146" s="12"/>
      <c r="AR146" s="12"/>
      <c r="AS146" s="12"/>
      <c r="AT146" s="12"/>
      <c r="AU146" s="14">
        <v>0.21041699999999999</v>
      </c>
      <c r="AV146" s="14">
        <v>0.499</v>
      </c>
      <c r="AW146" s="14">
        <v>1.0699999999999999E-2</v>
      </c>
      <c r="AX146" s="12"/>
      <c r="AY146" s="12"/>
      <c r="AZ146" s="15">
        <v>1.448583</v>
      </c>
      <c r="BA146" s="14">
        <v>2.8780000000000001</v>
      </c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6" t="s">
        <v>80</v>
      </c>
    </row>
    <row r="147" spans="1:97">
      <c r="A147" s="11">
        <v>142</v>
      </c>
      <c r="B147" s="11">
        <v>21033</v>
      </c>
      <c r="C147" s="12" t="s">
        <v>407</v>
      </c>
      <c r="D147" s="12" t="s">
        <v>72</v>
      </c>
      <c r="E147" s="12" t="s">
        <v>390</v>
      </c>
      <c r="F147" s="13" t="s">
        <v>408</v>
      </c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4">
        <v>1.4499999999999999E-3</v>
      </c>
      <c r="AN147" s="14">
        <v>0.01</v>
      </c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6" t="s">
        <v>80</v>
      </c>
    </row>
    <row r="148" spans="1:97">
      <c r="A148" s="11">
        <v>143</v>
      </c>
      <c r="B148" s="11">
        <v>21041</v>
      </c>
      <c r="C148" s="12" t="s">
        <v>409</v>
      </c>
      <c r="D148" s="12" t="s">
        <v>72</v>
      </c>
      <c r="E148" s="12" t="s">
        <v>390</v>
      </c>
      <c r="F148" s="13" t="s">
        <v>410</v>
      </c>
      <c r="G148" s="12"/>
      <c r="H148" s="12"/>
      <c r="I148" s="12"/>
      <c r="J148" s="12"/>
      <c r="K148" s="12"/>
      <c r="L148" s="12"/>
      <c r="M148" s="12"/>
      <c r="N148" s="12"/>
      <c r="O148" s="12"/>
      <c r="P148" s="14">
        <v>2.6332999999999999E-2</v>
      </c>
      <c r="Q148" s="14">
        <v>0.04</v>
      </c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4">
        <v>1.0529999999999999E-3</v>
      </c>
      <c r="AN148" s="14">
        <v>6.28E-3</v>
      </c>
      <c r="AO148" s="12"/>
      <c r="AP148" s="12"/>
      <c r="AQ148" s="12"/>
      <c r="AR148" s="12"/>
      <c r="AS148" s="12"/>
      <c r="AT148" s="12"/>
      <c r="AU148" s="14">
        <v>0.19775000000000001</v>
      </c>
      <c r="AV148" s="14">
        <v>0.33</v>
      </c>
      <c r="AW148" s="14">
        <v>2.69E-2</v>
      </c>
      <c r="AX148" s="12"/>
      <c r="AY148" s="12"/>
      <c r="AZ148" s="15">
        <v>1.736167</v>
      </c>
      <c r="BA148" s="14">
        <v>6.5330000000000004</v>
      </c>
      <c r="BB148" s="12"/>
      <c r="BC148" s="12"/>
      <c r="BD148" s="12"/>
      <c r="BE148" s="12"/>
      <c r="BF148" s="12"/>
      <c r="BG148" s="12"/>
      <c r="BH148" s="12"/>
      <c r="BI148" s="12"/>
      <c r="BJ148" s="12"/>
      <c r="BK148" s="12"/>
      <c r="BL148" s="12"/>
      <c r="BM148" s="12"/>
      <c r="BN148" s="12"/>
      <c r="BO148" s="12"/>
      <c r="BP148" s="12"/>
      <c r="BQ148" s="12"/>
      <c r="BR148" s="12"/>
      <c r="BS148" s="12"/>
      <c r="BT148" s="12"/>
      <c r="BU148" s="12"/>
      <c r="BV148" s="12"/>
      <c r="BW148" s="12"/>
      <c r="BX148" s="12"/>
      <c r="BY148" s="12"/>
      <c r="BZ148" s="12"/>
      <c r="CA148" s="12"/>
      <c r="CB148" s="12"/>
      <c r="CC148" s="12"/>
      <c r="CD148" s="12"/>
      <c r="CE148" s="12"/>
      <c r="CF148" s="12"/>
      <c r="CG148" s="12"/>
      <c r="CH148" s="12"/>
      <c r="CI148" s="12"/>
      <c r="CJ148" s="12"/>
      <c r="CK148" s="12"/>
      <c r="CL148" s="12"/>
      <c r="CM148" s="12"/>
      <c r="CN148" s="12"/>
      <c r="CO148" s="12"/>
      <c r="CP148" s="12"/>
      <c r="CQ148" s="12"/>
      <c r="CR148" s="12"/>
      <c r="CS148" s="16" t="s">
        <v>80</v>
      </c>
    </row>
    <row r="149" spans="1:97">
      <c r="A149" s="11">
        <v>144</v>
      </c>
      <c r="B149" s="11">
        <v>21042</v>
      </c>
      <c r="C149" s="12" t="s">
        <v>411</v>
      </c>
      <c r="D149" s="12" t="s">
        <v>72</v>
      </c>
      <c r="E149" s="12" t="s">
        <v>390</v>
      </c>
      <c r="F149" s="13" t="s">
        <v>412</v>
      </c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9">
        <v>1.502E-2</v>
      </c>
      <c r="AN149" s="14">
        <v>7.2300000000000003E-2</v>
      </c>
      <c r="AO149" s="12"/>
      <c r="AP149" s="12"/>
      <c r="AQ149" s="12"/>
      <c r="AR149" s="12"/>
      <c r="AS149" s="12"/>
      <c r="AT149" s="12"/>
      <c r="AU149" s="14">
        <v>0.13214300000000001</v>
      </c>
      <c r="AV149" s="14">
        <v>0.66</v>
      </c>
      <c r="AW149" s="12"/>
      <c r="AX149" s="12"/>
      <c r="AY149" s="12"/>
      <c r="AZ149" s="12"/>
      <c r="BA149" s="12"/>
      <c r="BB149" s="12"/>
      <c r="BC149" s="12"/>
      <c r="BD149" s="12"/>
      <c r="BE149" s="12"/>
      <c r="BF149" s="12"/>
      <c r="BG149" s="12"/>
      <c r="BH149" s="12"/>
      <c r="BI149" s="12"/>
      <c r="BJ149" s="12"/>
      <c r="BK149" s="12"/>
      <c r="BL149" s="12"/>
      <c r="BM149" s="12"/>
      <c r="BN149" s="12"/>
      <c r="BO149" s="12"/>
      <c r="BP149" s="12"/>
      <c r="BQ149" s="12"/>
      <c r="BR149" s="12"/>
      <c r="BS149" s="12"/>
      <c r="BT149" s="12"/>
      <c r="BU149" s="12"/>
      <c r="BV149" s="12"/>
      <c r="BW149" s="12"/>
      <c r="BX149" s="12"/>
      <c r="BY149" s="12"/>
      <c r="BZ149" s="12"/>
      <c r="CA149" s="12"/>
      <c r="CB149" s="12"/>
      <c r="CC149" s="12"/>
      <c r="CD149" s="12"/>
      <c r="CE149" s="12"/>
      <c r="CF149" s="12"/>
      <c r="CG149" s="12"/>
      <c r="CH149" s="12"/>
      <c r="CI149" s="12"/>
      <c r="CJ149" s="12"/>
      <c r="CK149" s="12"/>
      <c r="CL149" s="12"/>
      <c r="CM149" s="12"/>
      <c r="CN149" s="12"/>
      <c r="CO149" s="12"/>
      <c r="CP149" s="12"/>
      <c r="CQ149" s="12"/>
      <c r="CR149" s="12"/>
      <c r="CS149" s="20" t="s">
        <v>187</v>
      </c>
    </row>
    <row r="150" spans="1:97">
      <c r="A150" s="11">
        <v>145</v>
      </c>
      <c r="B150" s="11">
        <v>21045</v>
      </c>
      <c r="C150" s="12" t="s">
        <v>413</v>
      </c>
      <c r="D150" s="12" t="s">
        <v>72</v>
      </c>
      <c r="E150" s="12" t="s">
        <v>390</v>
      </c>
      <c r="F150" s="13" t="s">
        <v>414</v>
      </c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4">
        <v>1.0330000000000001E-3</v>
      </c>
      <c r="AN150" s="14">
        <v>2.8600000000000001E-3</v>
      </c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6" t="s">
        <v>80</v>
      </c>
    </row>
    <row r="151" spans="1:97">
      <c r="A151" s="11">
        <v>146</v>
      </c>
      <c r="B151" s="11">
        <v>21046</v>
      </c>
      <c r="C151" s="12" t="s">
        <v>415</v>
      </c>
      <c r="D151" s="12" t="s">
        <v>72</v>
      </c>
      <c r="E151" s="12" t="s">
        <v>390</v>
      </c>
      <c r="F151" s="13" t="s">
        <v>416</v>
      </c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4" t="s">
        <v>417</v>
      </c>
      <c r="V151" s="14" t="s">
        <v>417</v>
      </c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4">
        <v>2.604E-3</v>
      </c>
      <c r="AN151" s="14">
        <v>6.1000000000000004E-3</v>
      </c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  <c r="BE151" s="12"/>
      <c r="BF151" s="12"/>
      <c r="BG151" s="12"/>
      <c r="BH151" s="12"/>
      <c r="BI151" s="12"/>
      <c r="BJ151" s="12"/>
      <c r="BK151" s="12"/>
      <c r="BL151" s="12"/>
      <c r="BM151" s="12"/>
      <c r="BN151" s="12"/>
      <c r="BO151" s="12"/>
      <c r="BP151" s="12"/>
      <c r="BQ151" s="12"/>
      <c r="BR151" s="12"/>
      <c r="BS151" s="12"/>
      <c r="BT151" s="12"/>
      <c r="BU151" s="12"/>
      <c r="BV151" s="12"/>
      <c r="BW151" s="12"/>
      <c r="BX151" s="12"/>
      <c r="BY151" s="12"/>
      <c r="BZ151" s="12"/>
      <c r="CA151" s="12"/>
      <c r="CB151" s="12"/>
      <c r="CC151" s="12"/>
      <c r="CD151" s="12"/>
      <c r="CE151" s="12"/>
      <c r="CF151" s="12"/>
      <c r="CG151" s="12"/>
      <c r="CH151" s="12"/>
      <c r="CI151" s="12"/>
      <c r="CJ151" s="12"/>
      <c r="CK151" s="12"/>
      <c r="CL151" s="12"/>
      <c r="CM151" s="12"/>
      <c r="CN151" s="12"/>
      <c r="CO151" s="12"/>
      <c r="CP151" s="12"/>
      <c r="CQ151" s="12"/>
      <c r="CR151" s="12"/>
      <c r="CS151" s="16" t="s">
        <v>80</v>
      </c>
    </row>
    <row r="152" spans="1:97">
      <c r="A152" s="11">
        <v>147</v>
      </c>
      <c r="B152" s="11">
        <v>21047</v>
      </c>
      <c r="C152" s="12" t="s">
        <v>418</v>
      </c>
      <c r="D152" s="12" t="s">
        <v>72</v>
      </c>
      <c r="E152" s="12" t="s">
        <v>390</v>
      </c>
      <c r="F152" s="13" t="s">
        <v>419</v>
      </c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4" t="s">
        <v>140</v>
      </c>
      <c r="X152" s="14" t="s">
        <v>140</v>
      </c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4" t="s">
        <v>117</v>
      </c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 t="s">
        <v>153</v>
      </c>
      <c r="CH152" s="12" t="s">
        <v>153</v>
      </c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6" t="s">
        <v>80</v>
      </c>
    </row>
    <row r="153" spans="1:97">
      <c r="A153" s="11">
        <v>148</v>
      </c>
      <c r="B153" s="11">
        <v>21048</v>
      </c>
      <c r="C153" s="12" t="s">
        <v>420</v>
      </c>
      <c r="D153" s="12" t="s">
        <v>72</v>
      </c>
      <c r="E153" s="12" t="s">
        <v>390</v>
      </c>
      <c r="F153" s="13" t="s">
        <v>421</v>
      </c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4">
        <v>2.2100000000000002E-3</v>
      </c>
      <c r="AN153" s="14">
        <v>5.7600000000000004E-3</v>
      </c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6" t="s">
        <v>80</v>
      </c>
    </row>
    <row r="154" spans="1:97">
      <c r="A154" s="11">
        <v>149</v>
      </c>
      <c r="B154" s="11">
        <v>21049</v>
      </c>
      <c r="C154" s="12" t="s">
        <v>422</v>
      </c>
      <c r="D154" s="12" t="s">
        <v>72</v>
      </c>
      <c r="E154" s="12" t="s">
        <v>390</v>
      </c>
      <c r="F154" s="13" t="s">
        <v>423</v>
      </c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4">
        <v>1.6590000000000001E-3</v>
      </c>
      <c r="AN154" s="14">
        <v>8.3599999999999994E-3</v>
      </c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  <c r="BE154" s="12"/>
      <c r="BF154" s="12"/>
      <c r="BG154" s="12"/>
      <c r="BH154" s="12"/>
      <c r="BI154" s="12"/>
      <c r="BJ154" s="12"/>
      <c r="BK154" s="12"/>
      <c r="BL154" s="12"/>
      <c r="BM154" s="12"/>
      <c r="BN154" s="12"/>
      <c r="BO154" s="12"/>
      <c r="BP154" s="12"/>
      <c r="BQ154" s="12"/>
      <c r="BR154" s="12"/>
      <c r="BS154" s="12"/>
      <c r="BT154" s="12"/>
      <c r="BU154" s="12"/>
      <c r="BV154" s="12"/>
      <c r="BW154" s="12"/>
      <c r="BX154" s="12"/>
      <c r="BY154" s="12"/>
      <c r="BZ154" s="12"/>
      <c r="CA154" s="12"/>
      <c r="CB154" s="12"/>
      <c r="CC154" s="12"/>
      <c r="CD154" s="12"/>
      <c r="CE154" s="12"/>
      <c r="CF154" s="12"/>
      <c r="CG154" s="12"/>
      <c r="CH154" s="12"/>
      <c r="CI154" s="12"/>
      <c r="CJ154" s="12"/>
      <c r="CK154" s="12"/>
      <c r="CL154" s="12"/>
      <c r="CM154" s="12"/>
      <c r="CN154" s="12"/>
      <c r="CO154" s="12"/>
      <c r="CP154" s="12"/>
      <c r="CQ154" s="12"/>
      <c r="CR154" s="12"/>
      <c r="CS154" s="16" t="s">
        <v>80</v>
      </c>
    </row>
    <row r="155" spans="1:97">
      <c r="A155" s="11">
        <v>150</v>
      </c>
      <c r="B155" s="11">
        <v>21050</v>
      </c>
      <c r="C155" s="12" t="s">
        <v>424</v>
      </c>
      <c r="D155" s="12" t="s">
        <v>72</v>
      </c>
      <c r="E155" s="12" t="s">
        <v>390</v>
      </c>
      <c r="F155" s="13" t="s">
        <v>423</v>
      </c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4" t="s">
        <v>140</v>
      </c>
      <c r="X155" s="14" t="s">
        <v>140</v>
      </c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  <c r="BE155" s="12"/>
      <c r="BF155" s="12"/>
      <c r="BG155" s="12"/>
      <c r="BH155" s="12"/>
      <c r="BI155" s="12"/>
      <c r="BJ155" s="12"/>
      <c r="BK155" s="12"/>
      <c r="BL155" s="12"/>
      <c r="BM155" s="12"/>
      <c r="BN155" s="12"/>
      <c r="BO155" s="12"/>
      <c r="BP155" s="12"/>
      <c r="BQ155" s="12"/>
      <c r="BR155" s="12"/>
      <c r="BS155" s="12"/>
      <c r="BT155" s="12"/>
      <c r="BU155" s="12"/>
      <c r="BV155" s="12"/>
      <c r="BW155" s="12"/>
      <c r="BX155" s="12"/>
      <c r="BY155" s="12"/>
      <c r="BZ155" s="12"/>
      <c r="CA155" s="12"/>
      <c r="CB155" s="12"/>
      <c r="CC155" s="12"/>
      <c r="CD155" s="12"/>
      <c r="CE155" s="12"/>
      <c r="CF155" s="12"/>
      <c r="CG155" s="12" t="s">
        <v>153</v>
      </c>
      <c r="CH155" s="12" t="s">
        <v>153</v>
      </c>
      <c r="CI155" s="12"/>
      <c r="CJ155" s="12"/>
      <c r="CK155" s="12"/>
      <c r="CL155" s="12"/>
      <c r="CM155" s="12"/>
      <c r="CN155" s="12"/>
      <c r="CO155" s="12"/>
      <c r="CP155" s="12"/>
      <c r="CQ155" s="12"/>
      <c r="CR155" s="12"/>
      <c r="CS155" s="16" t="s">
        <v>80</v>
      </c>
    </row>
    <row r="156" spans="1:97">
      <c r="A156" s="11">
        <v>151</v>
      </c>
      <c r="B156" s="11">
        <v>21052</v>
      </c>
      <c r="C156" s="12" t="s">
        <v>425</v>
      </c>
      <c r="D156" s="12" t="s">
        <v>72</v>
      </c>
      <c r="E156" s="12" t="s">
        <v>390</v>
      </c>
      <c r="F156" s="13" t="s">
        <v>426</v>
      </c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4">
        <v>2.3040000000000001E-3</v>
      </c>
      <c r="AN156" s="14">
        <v>5.8199999999999997E-3</v>
      </c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6" t="s">
        <v>80</v>
      </c>
    </row>
    <row r="157" spans="1:97">
      <c r="A157" s="11">
        <v>152</v>
      </c>
      <c r="B157" s="11">
        <v>21053</v>
      </c>
      <c r="C157" s="12" t="s">
        <v>427</v>
      </c>
      <c r="D157" s="12" t="s">
        <v>72</v>
      </c>
      <c r="E157" s="12" t="s">
        <v>390</v>
      </c>
      <c r="F157" s="13" t="s">
        <v>428</v>
      </c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4">
        <v>2.2929999999999999E-3</v>
      </c>
      <c r="AN157" s="14">
        <v>5.5799999999999999E-3</v>
      </c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  <c r="BE157" s="12"/>
      <c r="BF157" s="12"/>
      <c r="BG157" s="12"/>
      <c r="BH157" s="12"/>
      <c r="BI157" s="12"/>
      <c r="BJ157" s="12"/>
      <c r="BK157" s="12"/>
      <c r="BL157" s="12"/>
      <c r="BM157" s="12"/>
      <c r="BN157" s="12"/>
      <c r="BO157" s="12"/>
      <c r="BP157" s="12"/>
      <c r="BQ157" s="12"/>
      <c r="BR157" s="12"/>
      <c r="BS157" s="12"/>
      <c r="BT157" s="12"/>
      <c r="BU157" s="12"/>
      <c r="BV157" s="12"/>
      <c r="BW157" s="12"/>
      <c r="BX157" s="12"/>
      <c r="BY157" s="12"/>
      <c r="BZ157" s="12"/>
      <c r="CA157" s="12"/>
      <c r="CB157" s="12"/>
      <c r="CC157" s="12"/>
      <c r="CD157" s="12"/>
      <c r="CE157" s="12"/>
      <c r="CF157" s="12"/>
      <c r="CG157" s="12"/>
      <c r="CH157" s="12"/>
      <c r="CI157" s="12"/>
      <c r="CJ157" s="12"/>
      <c r="CK157" s="12"/>
      <c r="CL157" s="12"/>
      <c r="CM157" s="12"/>
      <c r="CN157" s="12"/>
      <c r="CO157" s="12"/>
      <c r="CP157" s="12"/>
      <c r="CQ157" s="12"/>
      <c r="CR157" s="12"/>
      <c r="CS157" s="16" t="s">
        <v>80</v>
      </c>
    </row>
    <row r="158" spans="1:97">
      <c r="A158" s="11">
        <v>153</v>
      </c>
      <c r="B158" s="11">
        <v>21054</v>
      </c>
      <c r="C158" s="12" t="s">
        <v>429</v>
      </c>
      <c r="D158" s="12" t="s">
        <v>72</v>
      </c>
      <c r="E158" s="12" t="s">
        <v>390</v>
      </c>
      <c r="F158" s="13" t="s">
        <v>430</v>
      </c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4">
        <v>4.8659999999999997E-3</v>
      </c>
      <c r="AN158" s="14">
        <v>2.2499999999999999E-2</v>
      </c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  <c r="BE158" s="12"/>
      <c r="BF158" s="12"/>
      <c r="BG158" s="12"/>
      <c r="BH158" s="12"/>
      <c r="BI158" s="12"/>
      <c r="BJ158" s="12"/>
      <c r="BK158" s="12"/>
      <c r="BL158" s="12"/>
      <c r="BM158" s="12"/>
      <c r="BN158" s="12"/>
      <c r="BO158" s="12"/>
      <c r="BP158" s="12"/>
      <c r="BQ158" s="12"/>
      <c r="BR158" s="12"/>
      <c r="BS158" s="12"/>
      <c r="BT158" s="12"/>
      <c r="BU158" s="12"/>
      <c r="BV158" s="12"/>
      <c r="BW158" s="12"/>
      <c r="BX158" s="12"/>
      <c r="BY158" s="12"/>
      <c r="BZ158" s="12"/>
      <c r="CA158" s="12"/>
      <c r="CB158" s="12"/>
      <c r="CC158" s="12"/>
      <c r="CD158" s="12"/>
      <c r="CE158" s="12"/>
      <c r="CF158" s="12"/>
      <c r="CG158" s="12"/>
      <c r="CH158" s="12"/>
      <c r="CI158" s="12"/>
      <c r="CJ158" s="12"/>
      <c r="CK158" s="12"/>
      <c r="CL158" s="12"/>
      <c r="CM158" s="12"/>
      <c r="CN158" s="12"/>
      <c r="CO158" s="12"/>
      <c r="CP158" s="12"/>
      <c r="CQ158" s="12"/>
      <c r="CR158" s="12"/>
      <c r="CS158" s="16" t="s">
        <v>80</v>
      </c>
    </row>
    <row r="159" spans="1:97">
      <c r="A159" s="11">
        <v>154</v>
      </c>
      <c r="B159" s="11">
        <v>21061</v>
      </c>
      <c r="C159" s="12" t="s">
        <v>431</v>
      </c>
      <c r="D159" s="12" t="s">
        <v>72</v>
      </c>
      <c r="E159" s="12" t="s">
        <v>390</v>
      </c>
      <c r="F159" s="13" t="s">
        <v>432</v>
      </c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4">
        <v>2.5000000000000001E-3</v>
      </c>
      <c r="AN159" s="14">
        <v>7.0000000000000001E-3</v>
      </c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  <c r="BE159" s="12"/>
      <c r="BF159" s="12"/>
      <c r="BG159" s="12"/>
      <c r="BH159" s="12"/>
      <c r="BI159" s="12"/>
      <c r="BJ159" s="12"/>
      <c r="BK159" s="12"/>
      <c r="BL159" s="12"/>
      <c r="BM159" s="12"/>
      <c r="BN159" s="12"/>
      <c r="BO159" s="12"/>
      <c r="BP159" s="12"/>
      <c r="BQ159" s="12"/>
      <c r="BR159" s="12"/>
      <c r="BS159" s="12"/>
      <c r="BT159" s="12"/>
      <c r="BU159" s="12"/>
      <c r="BV159" s="12"/>
      <c r="BW159" s="12"/>
      <c r="BX159" s="12"/>
      <c r="BY159" s="12"/>
      <c r="BZ159" s="12"/>
      <c r="CA159" s="12"/>
      <c r="CB159" s="12"/>
      <c r="CC159" s="12"/>
      <c r="CD159" s="12"/>
      <c r="CE159" s="12"/>
      <c r="CF159" s="12"/>
      <c r="CG159" s="12"/>
      <c r="CH159" s="12"/>
      <c r="CI159" s="12"/>
      <c r="CJ159" s="12"/>
      <c r="CK159" s="12"/>
      <c r="CL159" s="12"/>
      <c r="CM159" s="12"/>
      <c r="CN159" s="12"/>
      <c r="CO159" s="12"/>
      <c r="CP159" s="12"/>
      <c r="CQ159" s="12"/>
      <c r="CR159" s="12"/>
      <c r="CS159" s="16" t="s">
        <v>80</v>
      </c>
    </row>
    <row r="160" spans="1:97">
      <c r="A160" s="11">
        <v>155</v>
      </c>
      <c r="B160" s="11">
        <v>21062</v>
      </c>
      <c r="C160" s="12" t="s">
        <v>433</v>
      </c>
      <c r="D160" s="12" t="s">
        <v>72</v>
      </c>
      <c r="E160" s="12" t="s">
        <v>390</v>
      </c>
      <c r="F160" s="13" t="s">
        <v>434</v>
      </c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4">
        <v>1.1603E-2</v>
      </c>
      <c r="AT160" s="14">
        <v>1.9300000000000001E-2</v>
      </c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  <c r="BE160" s="12"/>
      <c r="BF160" s="12"/>
      <c r="BG160" s="12"/>
      <c r="BH160" s="12"/>
      <c r="BI160" s="12"/>
      <c r="BJ160" s="12"/>
      <c r="BK160" s="12"/>
      <c r="BL160" s="12"/>
      <c r="BM160" s="12"/>
      <c r="BN160" s="12"/>
      <c r="BO160" s="12"/>
      <c r="BP160" s="12"/>
      <c r="BQ160" s="12"/>
      <c r="BR160" s="12"/>
      <c r="BS160" s="12"/>
      <c r="BT160" s="12"/>
      <c r="BU160" s="12"/>
      <c r="BV160" s="12"/>
      <c r="BW160" s="12"/>
      <c r="BX160" s="12"/>
      <c r="BY160" s="12"/>
      <c r="BZ160" s="12"/>
      <c r="CA160" s="12"/>
      <c r="CB160" s="12"/>
      <c r="CC160" s="12"/>
      <c r="CD160" s="12"/>
      <c r="CE160" s="12"/>
      <c r="CF160" s="12"/>
      <c r="CG160" s="12"/>
      <c r="CH160" s="12"/>
      <c r="CI160" s="12"/>
      <c r="CJ160" s="12"/>
      <c r="CK160" s="12"/>
      <c r="CL160" s="12"/>
      <c r="CM160" s="12"/>
      <c r="CN160" s="12"/>
      <c r="CO160" s="12"/>
      <c r="CP160" s="12"/>
      <c r="CQ160" s="12"/>
      <c r="CR160" s="12"/>
      <c r="CS160" s="16" t="s">
        <v>80</v>
      </c>
    </row>
    <row r="161" spans="1:97">
      <c r="A161" s="11">
        <v>156</v>
      </c>
      <c r="B161" s="11">
        <v>21063</v>
      </c>
      <c r="C161" s="12" t="s">
        <v>435</v>
      </c>
      <c r="D161" s="12" t="s">
        <v>72</v>
      </c>
      <c r="E161" s="12" t="s">
        <v>390</v>
      </c>
      <c r="F161" s="13" t="s">
        <v>436</v>
      </c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4" t="s">
        <v>75</v>
      </c>
      <c r="AN161" s="14" t="s">
        <v>75</v>
      </c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  <c r="BE161" s="12"/>
      <c r="BF161" s="12"/>
      <c r="BG161" s="12"/>
      <c r="BH161" s="12"/>
      <c r="BI161" s="12"/>
      <c r="BJ161" s="12"/>
      <c r="BK161" s="12"/>
      <c r="BL161" s="12"/>
      <c r="BM161" s="12"/>
      <c r="BN161" s="12"/>
      <c r="BO161" s="12"/>
      <c r="BP161" s="12"/>
      <c r="BQ161" s="12"/>
      <c r="BR161" s="12"/>
      <c r="BS161" s="12"/>
      <c r="BT161" s="12"/>
      <c r="BU161" s="12"/>
      <c r="BV161" s="12"/>
      <c r="BW161" s="12"/>
      <c r="BX161" s="12"/>
      <c r="BY161" s="12"/>
      <c r="BZ161" s="12"/>
      <c r="CA161" s="12"/>
      <c r="CB161" s="12"/>
      <c r="CC161" s="12"/>
      <c r="CD161" s="12"/>
      <c r="CE161" s="12"/>
      <c r="CF161" s="12"/>
      <c r="CG161" s="12"/>
      <c r="CH161" s="12"/>
      <c r="CI161" s="12"/>
      <c r="CJ161" s="12"/>
      <c r="CK161" s="12"/>
      <c r="CL161" s="12"/>
      <c r="CM161" s="12"/>
      <c r="CN161" s="12"/>
      <c r="CO161" s="12"/>
      <c r="CP161" s="12"/>
      <c r="CQ161" s="12"/>
      <c r="CR161" s="12"/>
      <c r="CS161" s="16" t="s">
        <v>80</v>
      </c>
    </row>
    <row r="162" spans="1:97">
      <c r="A162" s="11">
        <v>157</v>
      </c>
      <c r="B162" s="11">
        <v>21069</v>
      </c>
      <c r="C162" s="12" t="s">
        <v>437</v>
      </c>
      <c r="D162" s="12" t="s">
        <v>72</v>
      </c>
      <c r="E162" s="12" t="s">
        <v>390</v>
      </c>
      <c r="F162" s="13" t="s">
        <v>438</v>
      </c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4" t="s">
        <v>140</v>
      </c>
      <c r="X162" s="14" t="s">
        <v>140</v>
      </c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  <c r="BE162" s="12"/>
      <c r="BF162" s="12"/>
      <c r="BG162" s="12"/>
      <c r="BH162" s="12"/>
      <c r="BI162" s="12"/>
      <c r="BJ162" s="12"/>
      <c r="BK162" s="12"/>
      <c r="BL162" s="12"/>
      <c r="BM162" s="12"/>
      <c r="BN162" s="12"/>
      <c r="BO162" s="12"/>
      <c r="BP162" s="12"/>
      <c r="BQ162" s="12"/>
      <c r="BR162" s="12"/>
      <c r="BS162" s="12"/>
      <c r="BT162" s="12"/>
      <c r="BU162" s="12"/>
      <c r="BV162" s="12"/>
      <c r="BW162" s="12"/>
      <c r="BX162" s="12"/>
      <c r="BY162" s="12"/>
      <c r="BZ162" s="12"/>
      <c r="CA162" s="12"/>
      <c r="CB162" s="12"/>
      <c r="CC162" s="12"/>
      <c r="CD162" s="12"/>
      <c r="CE162" s="12"/>
      <c r="CF162" s="12"/>
      <c r="CG162" s="12" t="s">
        <v>153</v>
      </c>
      <c r="CH162" s="12" t="s">
        <v>153</v>
      </c>
      <c r="CI162" s="12"/>
      <c r="CJ162" s="12"/>
      <c r="CK162" s="12"/>
      <c r="CL162" s="12"/>
      <c r="CM162" s="12"/>
      <c r="CN162" s="12"/>
      <c r="CO162" s="12"/>
      <c r="CP162" s="12"/>
      <c r="CQ162" s="12"/>
      <c r="CR162" s="12"/>
      <c r="CS162" s="16" t="s">
        <v>80</v>
      </c>
    </row>
    <row r="163" spans="1:97">
      <c r="A163" s="11">
        <v>158</v>
      </c>
      <c r="B163" s="11">
        <v>21076</v>
      </c>
      <c r="C163" s="12" t="s">
        <v>439</v>
      </c>
      <c r="D163" s="12" t="s">
        <v>72</v>
      </c>
      <c r="E163" s="12" t="s">
        <v>390</v>
      </c>
      <c r="F163" s="13" t="s">
        <v>440</v>
      </c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4">
        <v>2.2499999999999998E-3</v>
      </c>
      <c r="AN163" s="14">
        <v>0.01</v>
      </c>
      <c r="AO163" s="12"/>
      <c r="AP163" s="12"/>
      <c r="AQ163" s="12"/>
      <c r="AR163" s="12"/>
      <c r="AS163" s="12"/>
      <c r="AT163" s="12"/>
      <c r="AU163" s="19">
        <v>3.28125</v>
      </c>
      <c r="AV163" s="19">
        <v>21.8</v>
      </c>
      <c r="AW163" s="12"/>
      <c r="AX163" s="12"/>
      <c r="AY163" s="12"/>
      <c r="AZ163" s="15">
        <v>1.2006250000000001</v>
      </c>
      <c r="BA163" s="14">
        <v>1.81</v>
      </c>
      <c r="BB163" s="12"/>
      <c r="BC163" s="12"/>
      <c r="BD163" s="12"/>
      <c r="BE163" s="12"/>
      <c r="BF163" s="12"/>
      <c r="BG163" s="12"/>
      <c r="BH163" s="12"/>
      <c r="BI163" s="12"/>
      <c r="BJ163" s="12"/>
      <c r="BK163" s="12"/>
      <c r="BL163" s="12"/>
      <c r="BM163" s="12"/>
      <c r="BN163" s="12"/>
      <c r="BO163" s="12"/>
      <c r="BP163" s="12"/>
      <c r="BQ163" s="12"/>
      <c r="BR163" s="12"/>
      <c r="BS163" s="12"/>
      <c r="BT163" s="12"/>
      <c r="BU163" s="12"/>
      <c r="BV163" s="12"/>
      <c r="BW163" s="12"/>
      <c r="BX163" s="12"/>
      <c r="BY163" s="12"/>
      <c r="BZ163" s="12"/>
      <c r="CA163" s="12"/>
      <c r="CB163" s="12"/>
      <c r="CC163" s="12"/>
      <c r="CD163" s="12"/>
      <c r="CE163" s="12"/>
      <c r="CF163" s="12"/>
      <c r="CG163" s="12"/>
      <c r="CH163" s="12"/>
      <c r="CI163" s="12"/>
      <c r="CJ163" s="12"/>
      <c r="CK163" s="12"/>
      <c r="CL163" s="12"/>
      <c r="CM163" s="12"/>
      <c r="CN163" s="12"/>
      <c r="CO163" s="12"/>
      <c r="CP163" s="12"/>
      <c r="CQ163" s="12"/>
      <c r="CR163" s="12"/>
      <c r="CS163" s="20" t="s">
        <v>187</v>
      </c>
    </row>
    <row r="164" spans="1:97">
      <c r="A164" s="11">
        <v>159</v>
      </c>
      <c r="B164" s="11">
        <v>21077</v>
      </c>
      <c r="C164" s="12" t="s">
        <v>441</v>
      </c>
      <c r="D164" s="12" t="s">
        <v>72</v>
      </c>
      <c r="E164" s="12" t="s">
        <v>390</v>
      </c>
      <c r="F164" s="13" t="s">
        <v>442</v>
      </c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4">
        <v>1.6410000000000001E-3</v>
      </c>
      <c r="AN164" s="14">
        <v>7.0000000000000001E-3</v>
      </c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  <c r="BE164" s="12"/>
      <c r="BF164" s="12"/>
      <c r="BG164" s="12"/>
      <c r="BH164" s="12"/>
      <c r="BI164" s="12"/>
      <c r="BJ164" s="12"/>
      <c r="BK164" s="12"/>
      <c r="BL164" s="12"/>
      <c r="BM164" s="12"/>
      <c r="BN164" s="12"/>
      <c r="BO164" s="12"/>
      <c r="BP164" s="12"/>
      <c r="BQ164" s="12"/>
      <c r="BR164" s="12"/>
      <c r="BS164" s="12"/>
      <c r="BT164" s="12"/>
      <c r="BU164" s="12"/>
      <c r="BV164" s="12"/>
      <c r="BW164" s="12"/>
      <c r="BX164" s="12"/>
      <c r="BY164" s="12"/>
      <c r="BZ164" s="12"/>
      <c r="CA164" s="12"/>
      <c r="CB164" s="12"/>
      <c r="CC164" s="12"/>
      <c r="CD164" s="12"/>
      <c r="CE164" s="12"/>
      <c r="CF164" s="12"/>
      <c r="CG164" s="12"/>
      <c r="CH164" s="12"/>
      <c r="CI164" s="12"/>
      <c r="CJ164" s="12"/>
      <c r="CK164" s="12"/>
      <c r="CL164" s="12"/>
      <c r="CM164" s="12"/>
      <c r="CN164" s="12"/>
      <c r="CO164" s="12"/>
      <c r="CP164" s="12"/>
      <c r="CQ164" s="12"/>
      <c r="CR164" s="12"/>
      <c r="CS164" s="16" t="s">
        <v>80</v>
      </c>
    </row>
    <row r="165" spans="1:97">
      <c r="A165" s="11">
        <v>160</v>
      </c>
      <c r="B165" s="11">
        <v>21078</v>
      </c>
      <c r="C165" s="12" t="s">
        <v>443</v>
      </c>
      <c r="D165" s="12" t="s">
        <v>72</v>
      </c>
      <c r="E165" s="12" t="s">
        <v>390</v>
      </c>
      <c r="F165" s="13" t="s">
        <v>444</v>
      </c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4">
        <v>1.25E-3</v>
      </c>
      <c r="AN165" s="14">
        <v>5.0000000000000001E-3</v>
      </c>
      <c r="AO165" s="12"/>
      <c r="AP165" s="12"/>
      <c r="AQ165" s="12"/>
      <c r="AR165" s="12"/>
      <c r="AS165" s="12"/>
      <c r="AT165" s="12"/>
      <c r="AU165" s="12" t="s">
        <v>116</v>
      </c>
      <c r="AV165" s="14">
        <v>0.56999999999999995</v>
      </c>
      <c r="AW165" s="12"/>
      <c r="AX165" s="12"/>
      <c r="AY165" s="12"/>
      <c r="AZ165" s="12"/>
      <c r="BA165" s="12"/>
      <c r="BB165" s="12"/>
      <c r="BC165" s="12"/>
      <c r="BD165" s="12"/>
      <c r="BE165" s="12"/>
      <c r="BF165" s="12"/>
      <c r="BG165" s="12"/>
      <c r="BH165" s="12"/>
      <c r="BI165" s="12"/>
      <c r="BJ165" s="12"/>
      <c r="BK165" s="12"/>
      <c r="BL165" s="12"/>
      <c r="BM165" s="12"/>
      <c r="BN165" s="12"/>
      <c r="BO165" s="12"/>
      <c r="BP165" s="12"/>
      <c r="BQ165" s="12"/>
      <c r="BR165" s="12"/>
      <c r="BS165" s="12"/>
      <c r="BT165" s="12"/>
      <c r="BU165" s="12"/>
      <c r="BV165" s="12"/>
      <c r="BW165" s="12"/>
      <c r="BX165" s="12"/>
      <c r="BY165" s="12"/>
      <c r="BZ165" s="12"/>
      <c r="CA165" s="12"/>
      <c r="CB165" s="12"/>
      <c r="CC165" s="12"/>
      <c r="CD165" s="12"/>
      <c r="CE165" s="12"/>
      <c r="CF165" s="12"/>
      <c r="CG165" s="12"/>
      <c r="CH165" s="12"/>
      <c r="CI165" s="12"/>
      <c r="CJ165" s="12"/>
      <c r="CK165" s="12"/>
      <c r="CL165" s="12"/>
      <c r="CM165" s="12"/>
      <c r="CN165" s="12"/>
      <c r="CO165" s="12"/>
      <c r="CP165" s="12"/>
      <c r="CQ165" s="12"/>
      <c r="CR165" s="12"/>
      <c r="CS165" s="16" t="s">
        <v>80</v>
      </c>
    </row>
    <row r="166" spans="1:97">
      <c r="A166" s="11">
        <v>161</v>
      </c>
      <c r="B166" s="11">
        <v>21079</v>
      </c>
      <c r="C166" s="12" t="s">
        <v>445</v>
      </c>
      <c r="D166" s="12" t="s">
        <v>72</v>
      </c>
      <c r="E166" s="12" t="s">
        <v>390</v>
      </c>
      <c r="F166" s="13" t="s">
        <v>446</v>
      </c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 t="s">
        <v>75</v>
      </c>
      <c r="Z166" s="12" t="s">
        <v>75</v>
      </c>
      <c r="AA166" s="12" t="s">
        <v>75</v>
      </c>
      <c r="AB166" s="12" t="s">
        <v>75</v>
      </c>
      <c r="AC166" s="14">
        <v>0</v>
      </c>
      <c r="AD166" s="12"/>
      <c r="AE166" s="12"/>
      <c r="AF166" s="12"/>
      <c r="AG166" s="12"/>
      <c r="AH166" s="12"/>
      <c r="AI166" s="12"/>
      <c r="AJ166" s="12"/>
      <c r="AK166" s="14">
        <v>0</v>
      </c>
      <c r="AL166" s="14">
        <v>0</v>
      </c>
      <c r="AM166" s="14">
        <v>2.2629999999999998E-3</v>
      </c>
      <c r="AN166" s="14">
        <v>7.0000000000000001E-3</v>
      </c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  <c r="BE166" s="12"/>
      <c r="BF166" s="12"/>
      <c r="BG166" s="12"/>
      <c r="BH166" s="12"/>
      <c r="BI166" s="12"/>
      <c r="BJ166" s="12"/>
      <c r="BK166" s="12"/>
      <c r="BL166" s="12"/>
      <c r="BM166" s="12"/>
      <c r="BN166" s="12"/>
      <c r="BO166" s="12"/>
      <c r="BP166" s="12"/>
      <c r="BQ166" s="12"/>
      <c r="BR166" s="12"/>
      <c r="BS166" s="12"/>
      <c r="BT166" s="12"/>
      <c r="BU166" s="12"/>
      <c r="BV166" s="12"/>
      <c r="BW166" s="12"/>
      <c r="BX166" s="12"/>
      <c r="BY166" s="12"/>
      <c r="BZ166" s="12"/>
      <c r="CA166" s="12"/>
      <c r="CB166" s="12"/>
      <c r="CC166" s="12"/>
      <c r="CD166" s="12"/>
      <c r="CE166" s="12"/>
      <c r="CF166" s="12"/>
      <c r="CG166" s="12"/>
      <c r="CH166" s="12"/>
      <c r="CI166" s="12"/>
      <c r="CJ166" s="12"/>
      <c r="CK166" s="12"/>
      <c r="CL166" s="12"/>
      <c r="CM166" s="12"/>
      <c r="CN166" s="12"/>
      <c r="CO166" s="12"/>
      <c r="CP166" s="12"/>
      <c r="CQ166" s="12"/>
      <c r="CR166" s="12"/>
      <c r="CS166" s="16" t="s">
        <v>80</v>
      </c>
    </row>
    <row r="167" spans="1:97">
      <c r="A167" s="11">
        <v>162</v>
      </c>
      <c r="B167" s="11">
        <v>21082</v>
      </c>
      <c r="C167" s="12" t="s">
        <v>447</v>
      </c>
      <c r="D167" s="12" t="s">
        <v>72</v>
      </c>
      <c r="E167" s="12" t="s">
        <v>390</v>
      </c>
      <c r="F167" s="13" t="s">
        <v>448</v>
      </c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4" t="s">
        <v>117</v>
      </c>
      <c r="AX167" s="12"/>
      <c r="AY167" s="12"/>
      <c r="AZ167" s="12"/>
      <c r="BA167" s="12"/>
      <c r="BB167" s="12"/>
      <c r="BC167" s="12"/>
      <c r="BD167" s="12"/>
      <c r="BE167" s="12"/>
      <c r="BF167" s="12"/>
      <c r="BG167" s="12"/>
      <c r="BH167" s="12"/>
      <c r="BI167" s="12"/>
      <c r="BJ167" s="12"/>
      <c r="BK167" s="12"/>
      <c r="BL167" s="12"/>
      <c r="BM167" s="12"/>
      <c r="BN167" s="12"/>
      <c r="BO167" s="12"/>
      <c r="BP167" s="12"/>
      <c r="BQ167" s="12"/>
      <c r="BR167" s="12"/>
      <c r="BS167" s="12"/>
      <c r="BT167" s="12"/>
      <c r="BU167" s="12"/>
      <c r="BV167" s="12"/>
      <c r="BW167" s="12"/>
      <c r="BX167" s="12"/>
      <c r="BY167" s="12"/>
      <c r="BZ167" s="12"/>
      <c r="CA167" s="12"/>
      <c r="CB167" s="12"/>
      <c r="CC167" s="12"/>
      <c r="CD167" s="12"/>
      <c r="CE167" s="12"/>
      <c r="CF167" s="12"/>
      <c r="CG167" s="12"/>
      <c r="CH167" s="12"/>
      <c r="CI167" s="12"/>
      <c r="CJ167" s="12"/>
      <c r="CK167" s="12"/>
      <c r="CL167" s="12"/>
      <c r="CM167" s="12"/>
      <c r="CN167" s="12"/>
      <c r="CO167" s="12"/>
      <c r="CP167" s="12"/>
      <c r="CQ167" s="12"/>
      <c r="CR167" s="12"/>
      <c r="CS167" s="16" t="s">
        <v>80</v>
      </c>
    </row>
    <row r="168" spans="1:97">
      <c r="A168" s="11">
        <v>163</v>
      </c>
      <c r="B168" s="11">
        <v>21083</v>
      </c>
      <c r="C168" s="12" t="s">
        <v>449</v>
      </c>
      <c r="D168" s="12" t="s">
        <v>72</v>
      </c>
      <c r="E168" s="12" t="s">
        <v>390</v>
      </c>
      <c r="F168" s="13" t="s">
        <v>450</v>
      </c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4">
        <v>7.4100000000000001E-4</v>
      </c>
      <c r="AN168" s="14">
        <v>3.5699999999999998E-3</v>
      </c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  <c r="BE168" s="12"/>
      <c r="BF168" s="12"/>
      <c r="BG168" s="12"/>
      <c r="BH168" s="12"/>
      <c r="BI168" s="12"/>
      <c r="BJ168" s="12"/>
      <c r="BK168" s="12"/>
      <c r="BL168" s="12"/>
      <c r="BM168" s="12"/>
      <c r="BN168" s="12"/>
      <c r="BO168" s="12"/>
      <c r="BP168" s="12"/>
      <c r="BQ168" s="12"/>
      <c r="BR168" s="12"/>
      <c r="BS168" s="12"/>
      <c r="BT168" s="12"/>
      <c r="BU168" s="12"/>
      <c r="BV168" s="12"/>
      <c r="BW168" s="12"/>
      <c r="BX168" s="12"/>
      <c r="BY168" s="12"/>
      <c r="BZ168" s="12"/>
      <c r="CA168" s="12"/>
      <c r="CB168" s="12"/>
      <c r="CC168" s="12"/>
      <c r="CD168" s="12"/>
      <c r="CE168" s="12"/>
      <c r="CF168" s="12"/>
      <c r="CG168" s="12"/>
      <c r="CH168" s="12"/>
      <c r="CI168" s="12"/>
      <c r="CJ168" s="12"/>
      <c r="CK168" s="12"/>
      <c r="CL168" s="12"/>
      <c r="CM168" s="12"/>
      <c r="CN168" s="12"/>
      <c r="CO168" s="12"/>
      <c r="CP168" s="12"/>
      <c r="CQ168" s="12"/>
      <c r="CR168" s="12"/>
      <c r="CS168" s="16" t="s">
        <v>80</v>
      </c>
    </row>
    <row r="169" spans="1:97">
      <c r="A169" s="11">
        <v>164</v>
      </c>
      <c r="B169" s="11">
        <v>21085</v>
      </c>
      <c r="C169" s="12" t="s">
        <v>451</v>
      </c>
      <c r="D169" s="12" t="s">
        <v>72</v>
      </c>
      <c r="E169" s="12" t="s">
        <v>390</v>
      </c>
      <c r="F169" s="13" t="s">
        <v>452</v>
      </c>
      <c r="G169" s="12"/>
      <c r="H169" s="12"/>
      <c r="I169" s="14">
        <v>1.751E-3</v>
      </c>
      <c r="J169" s="14">
        <v>9.7900000000000001E-3</v>
      </c>
      <c r="K169" s="12"/>
      <c r="L169" s="12"/>
      <c r="M169" s="12"/>
      <c r="N169" s="12"/>
      <c r="O169" s="12"/>
      <c r="P169" s="14">
        <v>2.4083E-2</v>
      </c>
      <c r="Q169" s="14">
        <v>3.5000000000000003E-2</v>
      </c>
      <c r="R169" s="12"/>
      <c r="S169" s="14" t="s">
        <v>100</v>
      </c>
      <c r="T169" s="14" t="s">
        <v>100</v>
      </c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4">
        <v>1.0499999999999999E-3</v>
      </c>
      <c r="AN169" s="14">
        <v>3.7100000000000002E-3</v>
      </c>
      <c r="AO169" s="12"/>
      <c r="AP169" s="12"/>
      <c r="AQ169" s="12"/>
      <c r="AR169" s="12"/>
      <c r="AS169" s="12"/>
      <c r="AT169" s="12"/>
      <c r="AU169" s="14">
        <v>0.1535</v>
      </c>
      <c r="AV169" s="14">
        <v>0.39400000000000002</v>
      </c>
      <c r="AW169" s="14">
        <v>7.7000000000000002E-3</v>
      </c>
      <c r="AX169" s="14">
        <v>1.856E-3</v>
      </c>
      <c r="AY169" s="14">
        <v>7.1000000000000004E-3</v>
      </c>
      <c r="AZ169" s="15">
        <v>1.7711669999999999</v>
      </c>
      <c r="BA169" s="14">
        <v>4.0819999999999999</v>
      </c>
      <c r="BB169" s="12"/>
      <c r="BC169" s="12"/>
      <c r="BD169" s="12"/>
      <c r="BE169" s="12"/>
      <c r="BF169" s="12"/>
      <c r="BG169" s="12"/>
      <c r="BH169" s="12" t="s">
        <v>76</v>
      </c>
      <c r="BI169" s="14" t="s">
        <v>76</v>
      </c>
      <c r="BJ169" s="14" t="s">
        <v>77</v>
      </c>
      <c r="BK169" s="14" t="s">
        <v>78</v>
      </c>
      <c r="BL169" s="14" t="s">
        <v>79</v>
      </c>
      <c r="BM169" s="12"/>
      <c r="BN169" s="12"/>
      <c r="BO169" s="14" t="s">
        <v>92</v>
      </c>
      <c r="BP169" s="14" t="s">
        <v>93</v>
      </c>
      <c r="BQ169" s="12"/>
      <c r="BR169" s="12"/>
      <c r="BS169" s="12"/>
      <c r="BT169" s="12"/>
      <c r="BU169" s="12"/>
      <c r="BV169" s="12"/>
      <c r="BW169" s="12"/>
      <c r="BX169" s="12"/>
      <c r="BY169" s="12"/>
      <c r="BZ169" s="12"/>
      <c r="CA169" s="12"/>
      <c r="CB169" s="12"/>
      <c r="CC169" s="12"/>
      <c r="CD169" s="12"/>
      <c r="CE169" s="12"/>
      <c r="CF169" s="12"/>
      <c r="CG169" s="12"/>
      <c r="CH169" s="12"/>
      <c r="CI169" s="12"/>
      <c r="CJ169" s="12"/>
      <c r="CK169" s="12"/>
      <c r="CL169" s="12"/>
      <c r="CM169" s="12"/>
      <c r="CN169" s="12"/>
      <c r="CO169" s="12"/>
      <c r="CP169" s="12"/>
      <c r="CQ169" s="12"/>
      <c r="CR169" s="12"/>
      <c r="CS169" s="16" t="s">
        <v>80</v>
      </c>
    </row>
    <row r="170" spans="1:97">
      <c r="A170" s="11">
        <v>165</v>
      </c>
      <c r="B170" s="11">
        <v>21093</v>
      </c>
      <c r="C170" s="12" t="s">
        <v>453</v>
      </c>
      <c r="D170" s="12" t="s">
        <v>72</v>
      </c>
      <c r="E170" s="12" t="s">
        <v>390</v>
      </c>
      <c r="F170" s="13" t="s">
        <v>454</v>
      </c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4">
        <v>6.6399999999999999E-4</v>
      </c>
      <c r="AN170" s="14">
        <v>1.1850000000000001E-3</v>
      </c>
      <c r="AO170" s="12"/>
      <c r="AP170" s="12"/>
      <c r="AQ170" s="12"/>
      <c r="AR170" s="12"/>
      <c r="AS170" s="12"/>
      <c r="AT170" s="12"/>
      <c r="AU170" s="12"/>
      <c r="AV170" s="12"/>
      <c r="AW170" s="14">
        <v>1.52E-2</v>
      </c>
      <c r="AX170" s="12"/>
      <c r="AY170" s="12"/>
      <c r="AZ170" s="12"/>
      <c r="BA170" s="12"/>
      <c r="BB170" s="12"/>
      <c r="BC170" s="12"/>
      <c r="BD170" s="12"/>
      <c r="BE170" s="12"/>
      <c r="BF170" s="12"/>
      <c r="BG170" s="12"/>
      <c r="BH170" s="12"/>
      <c r="BI170" s="12"/>
      <c r="BJ170" s="12"/>
      <c r="BK170" s="12"/>
      <c r="BL170" s="12"/>
      <c r="BM170" s="12"/>
      <c r="BN170" s="12"/>
      <c r="BO170" s="12"/>
      <c r="BP170" s="12"/>
      <c r="BQ170" s="12"/>
      <c r="BR170" s="12"/>
      <c r="BS170" s="12"/>
      <c r="BT170" s="12"/>
      <c r="BU170" s="12"/>
      <c r="BV170" s="12"/>
      <c r="BW170" s="12"/>
      <c r="BX170" s="12"/>
      <c r="BY170" s="12"/>
      <c r="BZ170" s="12"/>
      <c r="CA170" s="12"/>
      <c r="CB170" s="12"/>
      <c r="CC170" s="12"/>
      <c r="CD170" s="12"/>
      <c r="CE170" s="12"/>
      <c r="CF170" s="12"/>
      <c r="CG170" s="12"/>
      <c r="CH170" s="12"/>
      <c r="CI170" s="12"/>
      <c r="CJ170" s="12"/>
      <c r="CK170" s="12"/>
      <c r="CL170" s="12"/>
      <c r="CM170" s="12"/>
      <c r="CN170" s="12"/>
      <c r="CO170" s="12"/>
      <c r="CP170" s="12"/>
      <c r="CQ170" s="12"/>
      <c r="CR170" s="12"/>
      <c r="CS170" s="16" t="s">
        <v>80</v>
      </c>
    </row>
    <row r="171" spans="1:97">
      <c r="A171" s="11">
        <v>166</v>
      </c>
      <c r="B171" s="11">
        <v>21113</v>
      </c>
      <c r="C171" s="12" t="s">
        <v>455</v>
      </c>
      <c r="D171" s="12" t="s">
        <v>72</v>
      </c>
      <c r="E171" s="12" t="s">
        <v>390</v>
      </c>
      <c r="F171" s="13" t="s">
        <v>456</v>
      </c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4">
        <v>2.1289999999999998E-3</v>
      </c>
      <c r="AN171" s="14">
        <v>1.1299999999999999E-2</v>
      </c>
      <c r="AO171" s="12"/>
      <c r="AP171" s="12"/>
      <c r="AQ171" s="12"/>
      <c r="AR171" s="12"/>
      <c r="AS171" s="12"/>
      <c r="AT171" s="12"/>
      <c r="AU171" s="14">
        <v>0.56562500000000004</v>
      </c>
      <c r="AV171" s="14">
        <v>2.5</v>
      </c>
      <c r="AW171" s="12"/>
      <c r="AX171" s="12"/>
      <c r="AY171" s="12"/>
      <c r="AZ171" s="12" t="s">
        <v>457</v>
      </c>
      <c r="BA171" s="14" t="s">
        <v>457</v>
      </c>
      <c r="BB171" s="12"/>
      <c r="BC171" s="12"/>
      <c r="BD171" s="12"/>
      <c r="BE171" s="12"/>
      <c r="BF171" s="12"/>
      <c r="BG171" s="12"/>
      <c r="BH171" s="19">
        <v>1.4760000000000001E-3</v>
      </c>
      <c r="BI171" s="14">
        <v>7.3499999999999998E-3</v>
      </c>
      <c r="BJ171" s="14">
        <v>5.8100000000000001E-3</v>
      </c>
      <c r="BK171" s="14">
        <v>2.0300000000000001E-3</v>
      </c>
      <c r="BL171" s="19">
        <v>1.2500000000000001E-2</v>
      </c>
      <c r="BM171" s="12"/>
      <c r="BN171" s="12"/>
      <c r="BO171" s="12"/>
      <c r="BP171" s="12"/>
      <c r="BQ171" s="12"/>
      <c r="BR171" s="12"/>
      <c r="BS171" s="12"/>
      <c r="BT171" s="12"/>
      <c r="BU171" s="12"/>
      <c r="BV171" s="12"/>
      <c r="BW171" s="12"/>
      <c r="BX171" s="12"/>
      <c r="BY171" s="12"/>
      <c r="BZ171" s="12"/>
      <c r="CA171" s="12"/>
      <c r="CB171" s="12"/>
      <c r="CC171" s="12"/>
      <c r="CD171" s="12"/>
      <c r="CE171" s="12"/>
      <c r="CF171" s="12"/>
      <c r="CG171" s="12"/>
      <c r="CH171" s="12"/>
      <c r="CI171" s="12"/>
      <c r="CJ171" s="12"/>
      <c r="CK171" s="12"/>
      <c r="CL171" s="12"/>
      <c r="CM171" s="12"/>
      <c r="CN171" s="12"/>
      <c r="CO171" s="12"/>
      <c r="CP171" s="12"/>
      <c r="CQ171" s="12"/>
      <c r="CR171" s="12"/>
      <c r="CS171" s="20" t="s">
        <v>187</v>
      </c>
    </row>
    <row r="172" spans="1:97">
      <c r="A172" s="11">
        <v>167</v>
      </c>
      <c r="B172" s="11">
        <v>21116</v>
      </c>
      <c r="C172" s="12" t="s">
        <v>458</v>
      </c>
      <c r="D172" s="12" t="s">
        <v>72</v>
      </c>
      <c r="E172" s="12" t="s">
        <v>390</v>
      </c>
      <c r="F172" s="13" t="s">
        <v>459</v>
      </c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4">
        <v>2.196E-3</v>
      </c>
      <c r="AN172" s="14">
        <v>1.2E-2</v>
      </c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  <c r="BE172" s="12"/>
      <c r="BF172" s="12"/>
      <c r="BG172" s="12"/>
      <c r="BH172" s="12"/>
      <c r="BI172" s="12"/>
      <c r="BJ172" s="12"/>
      <c r="BK172" s="12"/>
      <c r="BL172" s="12"/>
      <c r="BM172" s="12"/>
      <c r="BN172" s="12"/>
      <c r="BO172" s="12"/>
      <c r="BP172" s="12"/>
      <c r="BQ172" s="12"/>
      <c r="BR172" s="12"/>
      <c r="BS172" s="12"/>
      <c r="BT172" s="12"/>
      <c r="BU172" s="12"/>
      <c r="BV172" s="12"/>
      <c r="BW172" s="12"/>
      <c r="BX172" s="12"/>
      <c r="BY172" s="12"/>
      <c r="BZ172" s="12"/>
      <c r="CA172" s="12"/>
      <c r="CB172" s="12"/>
      <c r="CC172" s="12"/>
      <c r="CD172" s="12"/>
      <c r="CE172" s="12"/>
      <c r="CF172" s="12"/>
      <c r="CG172" s="12"/>
      <c r="CH172" s="12"/>
      <c r="CI172" s="12"/>
      <c r="CJ172" s="12"/>
      <c r="CK172" s="12"/>
      <c r="CL172" s="12"/>
      <c r="CM172" s="12"/>
      <c r="CN172" s="12"/>
      <c r="CO172" s="12"/>
      <c r="CP172" s="12"/>
      <c r="CQ172" s="12"/>
      <c r="CR172" s="12"/>
      <c r="CS172" s="16" t="s">
        <v>80</v>
      </c>
    </row>
    <row r="173" spans="1:97">
      <c r="A173" s="11">
        <v>168</v>
      </c>
      <c r="B173" s="11">
        <v>21121</v>
      </c>
      <c r="C173" s="12" t="s">
        <v>460</v>
      </c>
      <c r="D173" s="12" t="s">
        <v>72</v>
      </c>
      <c r="E173" s="12" t="s">
        <v>390</v>
      </c>
      <c r="F173" s="13" t="s">
        <v>461</v>
      </c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9">
        <v>2.5093000000000001E-2</v>
      </c>
      <c r="AN173" s="19">
        <v>0.17299999999999999</v>
      </c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  <c r="BE173" s="12"/>
      <c r="BF173" s="12"/>
      <c r="BG173" s="12"/>
      <c r="BH173" s="12"/>
      <c r="BI173" s="12"/>
      <c r="BJ173" s="12"/>
      <c r="BK173" s="12"/>
      <c r="BL173" s="12"/>
      <c r="BM173" s="12"/>
      <c r="BN173" s="12"/>
      <c r="BO173" s="12"/>
      <c r="BP173" s="12"/>
      <c r="BQ173" s="12"/>
      <c r="BR173" s="12"/>
      <c r="BS173" s="12"/>
      <c r="BT173" s="12"/>
      <c r="BU173" s="12"/>
      <c r="BV173" s="12"/>
      <c r="BW173" s="12"/>
      <c r="BX173" s="12"/>
      <c r="BY173" s="12"/>
      <c r="BZ173" s="12"/>
      <c r="CA173" s="12"/>
      <c r="CB173" s="12"/>
      <c r="CC173" s="12"/>
      <c r="CD173" s="12"/>
      <c r="CE173" s="12"/>
      <c r="CF173" s="12"/>
      <c r="CG173" s="12"/>
      <c r="CH173" s="12"/>
      <c r="CI173" s="12"/>
      <c r="CJ173" s="12"/>
      <c r="CK173" s="12"/>
      <c r="CL173" s="12"/>
      <c r="CM173" s="12"/>
      <c r="CN173" s="12"/>
      <c r="CO173" s="12"/>
      <c r="CP173" s="12"/>
      <c r="CQ173" s="12"/>
      <c r="CR173" s="12"/>
      <c r="CS173" s="20" t="s">
        <v>187</v>
      </c>
    </row>
    <row r="174" spans="1:97">
      <c r="A174" s="11">
        <v>169</v>
      </c>
      <c r="B174" s="11">
        <v>21122</v>
      </c>
      <c r="C174" s="12" t="s">
        <v>462</v>
      </c>
      <c r="D174" s="12" t="s">
        <v>72</v>
      </c>
      <c r="E174" s="12" t="s">
        <v>390</v>
      </c>
      <c r="F174" s="13" t="s">
        <v>463</v>
      </c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4">
        <v>1.263E-3</v>
      </c>
      <c r="AN174" s="14">
        <v>3.2000000000000002E-3</v>
      </c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  <c r="BE174" s="12"/>
      <c r="BF174" s="12"/>
      <c r="BG174" s="12"/>
      <c r="BH174" s="12"/>
      <c r="BI174" s="12"/>
      <c r="BJ174" s="12"/>
      <c r="BK174" s="12"/>
      <c r="BL174" s="12"/>
      <c r="BM174" s="12"/>
      <c r="BN174" s="12"/>
      <c r="BO174" s="12"/>
      <c r="BP174" s="12"/>
      <c r="BQ174" s="12"/>
      <c r="BR174" s="12"/>
      <c r="BS174" s="12"/>
      <c r="BT174" s="12"/>
      <c r="BU174" s="12"/>
      <c r="BV174" s="12"/>
      <c r="BW174" s="12"/>
      <c r="BX174" s="12"/>
      <c r="BY174" s="12"/>
      <c r="BZ174" s="12"/>
      <c r="CA174" s="12"/>
      <c r="CB174" s="12"/>
      <c r="CC174" s="12"/>
      <c r="CD174" s="12"/>
      <c r="CE174" s="12"/>
      <c r="CF174" s="12"/>
      <c r="CG174" s="12"/>
      <c r="CH174" s="12"/>
      <c r="CI174" s="12"/>
      <c r="CJ174" s="12"/>
      <c r="CK174" s="12"/>
      <c r="CL174" s="12"/>
      <c r="CM174" s="12"/>
      <c r="CN174" s="12"/>
      <c r="CO174" s="12"/>
      <c r="CP174" s="12"/>
      <c r="CQ174" s="12"/>
      <c r="CR174" s="12"/>
      <c r="CS174" s="16" t="s">
        <v>80</v>
      </c>
    </row>
    <row r="175" spans="1:97">
      <c r="A175" s="11">
        <v>170</v>
      </c>
      <c r="B175" s="11">
        <v>21123</v>
      </c>
      <c r="C175" s="12" t="s">
        <v>464</v>
      </c>
      <c r="D175" s="12" t="s">
        <v>72</v>
      </c>
      <c r="E175" s="12" t="s">
        <v>390</v>
      </c>
      <c r="F175" s="13" t="s">
        <v>465</v>
      </c>
      <c r="G175" s="12"/>
      <c r="H175" s="12"/>
      <c r="I175" s="12"/>
      <c r="J175" s="12"/>
      <c r="K175" s="12"/>
      <c r="L175" s="12"/>
      <c r="M175" s="14" t="s">
        <v>466</v>
      </c>
      <c r="N175" s="14">
        <v>0.42</v>
      </c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4">
        <v>3.65E-3</v>
      </c>
      <c r="AN175" s="14">
        <v>8.2000000000000007E-3</v>
      </c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  <c r="BE175" s="12"/>
      <c r="BF175" s="12"/>
      <c r="BG175" s="12"/>
      <c r="BH175" s="12"/>
      <c r="BI175" s="12"/>
      <c r="BJ175" s="12"/>
      <c r="BK175" s="12"/>
      <c r="BL175" s="12"/>
      <c r="BM175" s="12"/>
      <c r="BN175" s="12"/>
      <c r="BO175" s="12"/>
      <c r="BP175" s="12"/>
      <c r="BQ175" s="12"/>
      <c r="BR175" s="12"/>
      <c r="BS175" s="12"/>
      <c r="BT175" s="12"/>
      <c r="BU175" s="12"/>
      <c r="BV175" s="12"/>
      <c r="BW175" s="12"/>
      <c r="BX175" s="12"/>
      <c r="BY175" s="12"/>
      <c r="BZ175" s="12"/>
      <c r="CA175" s="12"/>
      <c r="CB175" s="12"/>
      <c r="CC175" s="12"/>
      <c r="CD175" s="12"/>
      <c r="CE175" s="12"/>
      <c r="CF175" s="12"/>
      <c r="CG175" s="12"/>
      <c r="CH175" s="12"/>
      <c r="CI175" s="12"/>
      <c r="CJ175" s="12"/>
      <c r="CK175" s="12"/>
      <c r="CL175" s="12"/>
      <c r="CM175" s="12"/>
      <c r="CN175" s="12"/>
      <c r="CO175" s="12"/>
      <c r="CP175" s="12"/>
      <c r="CQ175" s="12"/>
      <c r="CR175" s="12"/>
      <c r="CS175" s="16" t="s">
        <v>80</v>
      </c>
    </row>
    <row r="176" spans="1:97">
      <c r="A176" s="11">
        <v>171</v>
      </c>
      <c r="B176" s="11">
        <v>21124</v>
      </c>
      <c r="C176" s="12" t="s">
        <v>467</v>
      </c>
      <c r="D176" s="12" t="s">
        <v>72</v>
      </c>
      <c r="E176" s="12" t="s">
        <v>390</v>
      </c>
      <c r="F176" s="13" t="s">
        <v>468</v>
      </c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4">
        <v>2.493E-3</v>
      </c>
      <c r="AN176" s="14">
        <v>5.1000000000000004E-3</v>
      </c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  <c r="BE176" s="12"/>
      <c r="BF176" s="12"/>
      <c r="BG176" s="12"/>
      <c r="BH176" s="12"/>
      <c r="BI176" s="12"/>
      <c r="BJ176" s="12"/>
      <c r="BK176" s="12"/>
      <c r="BL176" s="12"/>
      <c r="BM176" s="12"/>
      <c r="BN176" s="12"/>
      <c r="BO176" s="12"/>
      <c r="BP176" s="12"/>
      <c r="BQ176" s="12"/>
      <c r="BR176" s="12"/>
      <c r="BS176" s="12"/>
      <c r="BT176" s="12"/>
      <c r="BU176" s="12"/>
      <c r="BV176" s="12"/>
      <c r="BW176" s="12"/>
      <c r="BX176" s="12"/>
      <c r="BY176" s="12"/>
      <c r="BZ176" s="12"/>
      <c r="CA176" s="12"/>
      <c r="CB176" s="12"/>
      <c r="CC176" s="12"/>
      <c r="CD176" s="12"/>
      <c r="CE176" s="12"/>
      <c r="CF176" s="12"/>
      <c r="CG176" s="12"/>
      <c r="CH176" s="12"/>
      <c r="CI176" s="12"/>
      <c r="CJ176" s="12"/>
      <c r="CK176" s="12"/>
      <c r="CL176" s="12"/>
      <c r="CM176" s="12"/>
      <c r="CN176" s="12"/>
      <c r="CO176" s="12"/>
      <c r="CP176" s="12"/>
      <c r="CQ176" s="12"/>
      <c r="CR176" s="12"/>
      <c r="CS176" s="16" t="s">
        <v>80</v>
      </c>
    </row>
    <row r="177" spans="1:97">
      <c r="A177" s="11">
        <v>172</v>
      </c>
      <c r="B177" s="11">
        <v>21125</v>
      </c>
      <c r="C177" s="12" t="s">
        <v>469</v>
      </c>
      <c r="D177" s="12" t="s">
        <v>72</v>
      </c>
      <c r="E177" s="12" t="s">
        <v>390</v>
      </c>
      <c r="F177" s="13" t="s">
        <v>470</v>
      </c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4">
        <v>2.5860000000000002E-3</v>
      </c>
      <c r="AN177" s="14">
        <v>7.0000000000000001E-3</v>
      </c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6" t="s">
        <v>80</v>
      </c>
    </row>
    <row r="178" spans="1:97">
      <c r="A178" s="11">
        <v>173</v>
      </c>
      <c r="B178" s="11">
        <v>21201</v>
      </c>
      <c r="C178" s="12" t="s">
        <v>471</v>
      </c>
      <c r="D178" s="12" t="s">
        <v>72</v>
      </c>
      <c r="E178" s="12" t="s">
        <v>390</v>
      </c>
      <c r="F178" s="13" t="s">
        <v>472</v>
      </c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9">
        <v>2.3199999999999998</v>
      </c>
      <c r="AX178" s="12"/>
      <c r="AY178" s="12"/>
      <c r="AZ178" s="14">
        <v>1.984</v>
      </c>
      <c r="BA178" s="14">
        <v>6.49</v>
      </c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20" t="s">
        <v>187</v>
      </c>
    </row>
    <row r="179" spans="1:97">
      <c r="A179" s="11">
        <v>174</v>
      </c>
      <c r="B179" s="11">
        <v>21202</v>
      </c>
      <c r="C179" s="12" t="s">
        <v>473</v>
      </c>
      <c r="D179" s="12" t="s">
        <v>72</v>
      </c>
      <c r="E179" s="12" t="s">
        <v>390</v>
      </c>
      <c r="F179" s="13" t="s">
        <v>474</v>
      </c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4">
        <v>2.0500000000000002E-3</v>
      </c>
      <c r="AN179" s="14">
        <v>7.0000000000000001E-3</v>
      </c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6" t="s">
        <v>80</v>
      </c>
    </row>
    <row r="180" spans="1:97">
      <c r="A180" s="11">
        <v>175</v>
      </c>
      <c r="B180" s="11">
        <v>21205</v>
      </c>
      <c r="C180" s="12" t="s">
        <v>475</v>
      </c>
      <c r="D180" s="12" t="s">
        <v>72</v>
      </c>
      <c r="E180" s="12" t="s">
        <v>390</v>
      </c>
      <c r="F180" s="13" t="s">
        <v>476</v>
      </c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4">
        <v>1.333E-3</v>
      </c>
      <c r="AN180" s="14">
        <v>8.0000000000000002E-3</v>
      </c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6" t="s">
        <v>80</v>
      </c>
    </row>
    <row r="181" spans="1:97">
      <c r="A181" s="11">
        <v>176</v>
      </c>
      <c r="B181" s="11">
        <v>21209</v>
      </c>
      <c r="C181" s="12" t="s">
        <v>477</v>
      </c>
      <c r="D181" s="12" t="s">
        <v>72</v>
      </c>
      <c r="E181" s="12" t="s">
        <v>390</v>
      </c>
      <c r="F181" s="13" t="s">
        <v>478</v>
      </c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4">
        <v>1.2780000000000001E-3</v>
      </c>
      <c r="AN181" s="14">
        <v>5.0000000000000001E-3</v>
      </c>
      <c r="AO181" s="12"/>
      <c r="AP181" s="12"/>
      <c r="AQ181" s="12"/>
      <c r="AR181" s="12"/>
      <c r="AS181" s="12"/>
      <c r="AT181" s="12"/>
      <c r="AU181" s="12" t="s">
        <v>116</v>
      </c>
      <c r="AV181" s="14" t="s">
        <v>116</v>
      </c>
      <c r="AW181" s="12"/>
      <c r="AX181" s="12"/>
      <c r="AY181" s="12"/>
      <c r="AZ181" s="15">
        <v>1.588889</v>
      </c>
      <c r="BA181" s="14">
        <v>2.14</v>
      </c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6" t="s">
        <v>80</v>
      </c>
    </row>
    <row r="182" spans="1:97">
      <c r="A182" s="11">
        <v>177</v>
      </c>
      <c r="B182" s="11">
        <v>21212</v>
      </c>
      <c r="C182" s="12" t="s">
        <v>479</v>
      </c>
      <c r="D182" s="12" t="s">
        <v>72</v>
      </c>
      <c r="E182" s="12" t="s">
        <v>390</v>
      </c>
      <c r="F182" s="13" t="s">
        <v>480</v>
      </c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4">
        <v>1.8500000000000001E-3</v>
      </c>
      <c r="AN182" s="14">
        <v>6.0000000000000001E-3</v>
      </c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  <c r="BE182" s="12"/>
      <c r="BF182" s="12"/>
      <c r="BG182" s="12"/>
      <c r="BH182" s="12"/>
      <c r="BI182" s="12"/>
      <c r="BJ182" s="12"/>
      <c r="BK182" s="12"/>
      <c r="BL182" s="12"/>
      <c r="BM182" s="12"/>
      <c r="BN182" s="12"/>
      <c r="BO182" s="12"/>
      <c r="BP182" s="12"/>
      <c r="BQ182" s="12"/>
      <c r="BR182" s="12"/>
      <c r="BS182" s="12"/>
      <c r="BT182" s="12"/>
      <c r="BU182" s="12"/>
      <c r="BV182" s="12"/>
      <c r="BW182" s="12"/>
      <c r="BX182" s="12"/>
      <c r="BY182" s="12"/>
      <c r="BZ182" s="12"/>
      <c r="CA182" s="12"/>
      <c r="CB182" s="12"/>
      <c r="CC182" s="12"/>
      <c r="CD182" s="12"/>
      <c r="CE182" s="12"/>
      <c r="CF182" s="12"/>
      <c r="CG182" s="12"/>
      <c r="CH182" s="12"/>
      <c r="CI182" s="12"/>
      <c r="CJ182" s="12"/>
      <c r="CK182" s="12"/>
      <c r="CL182" s="12"/>
      <c r="CM182" s="12"/>
      <c r="CN182" s="12"/>
      <c r="CO182" s="12"/>
      <c r="CP182" s="12"/>
      <c r="CQ182" s="12"/>
      <c r="CR182" s="12"/>
      <c r="CS182" s="16" t="s">
        <v>80</v>
      </c>
    </row>
    <row r="183" spans="1:97">
      <c r="A183" s="11">
        <v>178</v>
      </c>
      <c r="B183" s="11">
        <v>21215</v>
      </c>
      <c r="C183" s="12" t="s">
        <v>481</v>
      </c>
      <c r="D183" s="12" t="s">
        <v>72</v>
      </c>
      <c r="E183" s="12" t="s">
        <v>390</v>
      </c>
      <c r="F183" s="13" t="s">
        <v>482</v>
      </c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4">
        <v>2.16E-3</v>
      </c>
      <c r="AN183" s="14">
        <v>2.16E-3</v>
      </c>
      <c r="AO183" s="12"/>
      <c r="AP183" s="12"/>
      <c r="AQ183" s="12"/>
      <c r="AR183" s="12"/>
      <c r="AS183" s="12"/>
      <c r="AT183" s="12"/>
      <c r="AU183" s="14" t="s">
        <v>278</v>
      </c>
      <c r="AV183" s="14" t="s">
        <v>278</v>
      </c>
      <c r="AW183" s="12"/>
      <c r="AX183" s="12"/>
      <c r="AY183" s="12"/>
      <c r="AZ183" s="14" t="s">
        <v>483</v>
      </c>
      <c r="BA183" s="14" t="s">
        <v>483</v>
      </c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6" t="s">
        <v>80</v>
      </c>
    </row>
    <row r="184" spans="1:97">
      <c r="A184" s="11">
        <v>179</v>
      </c>
      <c r="B184" s="11">
        <v>21216</v>
      </c>
      <c r="C184" s="12" t="s">
        <v>484</v>
      </c>
      <c r="D184" s="12" t="s">
        <v>72</v>
      </c>
      <c r="E184" s="12" t="s">
        <v>390</v>
      </c>
      <c r="F184" s="13" t="s">
        <v>485</v>
      </c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4">
        <v>3.2699999999999999E-3</v>
      </c>
      <c r="AN184" s="14">
        <v>7.7999999999999996E-3</v>
      </c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6" t="s">
        <v>80</v>
      </c>
    </row>
    <row r="185" spans="1:97">
      <c r="A185" s="11">
        <v>180</v>
      </c>
      <c r="B185" s="11">
        <v>21221</v>
      </c>
      <c r="C185" s="12" t="s">
        <v>486</v>
      </c>
      <c r="D185" s="12" t="s">
        <v>72</v>
      </c>
      <c r="E185" s="12" t="s">
        <v>390</v>
      </c>
      <c r="F185" s="13" t="s">
        <v>487</v>
      </c>
      <c r="G185" s="12"/>
      <c r="H185" s="12"/>
      <c r="I185" s="12"/>
      <c r="J185" s="12"/>
      <c r="K185" s="12"/>
      <c r="L185" s="12"/>
      <c r="M185" s="12"/>
      <c r="N185" s="12"/>
      <c r="O185" s="14">
        <v>0</v>
      </c>
      <c r="P185" s="12"/>
      <c r="Q185" s="12"/>
      <c r="R185" s="12"/>
      <c r="S185" s="12"/>
      <c r="T185" s="12"/>
      <c r="U185" s="12"/>
      <c r="V185" s="12"/>
      <c r="W185" s="12"/>
      <c r="X185" s="12"/>
      <c r="Y185" s="12">
        <v>7.3999999999999999E-4</v>
      </c>
      <c r="Z185" s="12">
        <v>3.2000000000000003E-4</v>
      </c>
      <c r="AA185" s="12">
        <v>1.155E-3</v>
      </c>
      <c r="AB185" s="12">
        <v>1.5089999999999999E-3</v>
      </c>
      <c r="AC185" s="14">
        <v>3.7239999999999999E-3</v>
      </c>
      <c r="AD185" s="12"/>
      <c r="AE185" s="12"/>
      <c r="AF185" s="12"/>
      <c r="AG185" s="12"/>
      <c r="AH185" s="12"/>
      <c r="AI185" s="12"/>
      <c r="AJ185" s="12"/>
      <c r="AK185" s="14">
        <v>1.103E-3</v>
      </c>
      <c r="AL185" s="14">
        <v>9.8999999999999991E-3</v>
      </c>
      <c r="AM185" s="14" t="s">
        <v>75</v>
      </c>
      <c r="AN185" s="14">
        <v>3.0000000000000001E-3</v>
      </c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6" t="s">
        <v>80</v>
      </c>
    </row>
    <row r="186" spans="1:97">
      <c r="A186" s="11">
        <v>181</v>
      </c>
      <c r="B186" s="11">
        <v>21223</v>
      </c>
      <c r="C186" s="12" t="s">
        <v>488</v>
      </c>
      <c r="D186" s="12" t="s">
        <v>72</v>
      </c>
      <c r="E186" s="12" t="s">
        <v>390</v>
      </c>
      <c r="F186" s="13" t="s">
        <v>489</v>
      </c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4">
        <v>2.8E-3</v>
      </c>
      <c r="AN186" s="14">
        <v>8.0000000000000002E-3</v>
      </c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12"/>
      <c r="BH186" s="12"/>
      <c r="BI186" s="12"/>
      <c r="BJ186" s="12"/>
      <c r="BK186" s="12"/>
      <c r="BL186" s="12"/>
      <c r="BM186" s="12"/>
      <c r="BN186" s="12"/>
      <c r="BO186" s="12"/>
      <c r="BP186" s="12"/>
      <c r="BQ186" s="12"/>
      <c r="BR186" s="12"/>
      <c r="BS186" s="12"/>
      <c r="BT186" s="12"/>
      <c r="BU186" s="12"/>
      <c r="BV186" s="12"/>
      <c r="BW186" s="12"/>
      <c r="BX186" s="12"/>
      <c r="BY186" s="12"/>
      <c r="BZ186" s="12"/>
      <c r="CA186" s="12"/>
      <c r="CB186" s="12"/>
      <c r="CC186" s="12"/>
      <c r="CD186" s="12"/>
      <c r="CE186" s="12"/>
      <c r="CF186" s="12"/>
      <c r="CG186" s="12"/>
      <c r="CH186" s="12"/>
      <c r="CI186" s="12"/>
      <c r="CJ186" s="12"/>
      <c r="CK186" s="12"/>
      <c r="CL186" s="12"/>
      <c r="CM186" s="12"/>
      <c r="CN186" s="12"/>
      <c r="CO186" s="12"/>
      <c r="CP186" s="12"/>
      <c r="CQ186" s="12"/>
      <c r="CR186" s="12"/>
      <c r="CS186" s="16" t="s">
        <v>80</v>
      </c>
    </row>
    <row r="187" spans="1:97">
      <c r="A187" s="11">
        <v>182</v>
      </c>
      <c r="B187" s="11">
        <v>21224</v>
      </c>
      <c r="C187" s="12" t="s">
        <v>490</v>
      </c>
      <c r="D187" s="12" t="s">
        <v>72</v>
      </c>
      <c r="E187" s="12" t="s">
        <v>390</v>
      </c>
      <c r="F187" s="13" t="s">
        <v>408</v>
      </c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4" t="s">
        <v>75</v>
      </c>
      <c r="AN187" s="14">
        <v>2E-3</v>
      </c>
      <c r="AO187" s="12"/>
      <c r="AP187" s="12"/>
      <c r="AQ187" s="12"/>
      <c r="AR187" s="12"/>
      <c r="AS187" s="12"/>
      <c r="AT187" s="12"/>
      <c r="AU187" s="12"/>
      <c r="AV187" s="12"/>
      <c r="AW187" s="12"/>
      <c r="AX187" s="14">
        <v>1.502E-2</v>
      </c>
      <c r="AY187" s="14">
        <v>0.08</v>
      </c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6" t="s">
        <v>80</v>
      </c>
    </row>
    <row r="188" spans="1:97">
      <c r="A188" s="11">
        <v>183</v>
      </c>
      <c r="B188" s="11">
        <v>21311</v>
      </c>
      <c r="C188" s="12" t="s">
        <v>491</v>
      </c>
      <c r="D188" s="12" t="s">
        <v>72</v>
      </c>
      <c r="E188" s="12" t="s">
        <v>390</v>
      </c>
      <c r="F188" s="13" t="s">
        <v>492</v>
      </c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4">
        <v>1.864E-3</v>
      </c>
      <c r="AN188" s="14">
        <v>0.01</v>
      </c>
      <c r="AO188" s="12"/>
      <c r="AP188" s="12"/>
      <c r="AQ188" s="12"/>
      <c r="AR188" s="12"/>
      <c r="AS188" s="12"/>
      <c r="AT188" s="12"/>
      <c r="AU188" s="12" t="s">
        <v>116</v>
      </c>
      <c r="AV188" s="14">
        <v>0.69</v>
      </c>
      <c r="AW188" s="12"/>
      <c r="AX188" s="12"/>
      <c r="AY188" s="12"/>
      <c r="AZ188" s="15">
        <v>0.55590899999999999</v>
      </c>
      <c r="BA188" s="14">
        <v>1.74</v>
      </c>
      <c r="BB188" s="12"/>
      <c r="BC188" s="12"/>
      <c r="BD188" s="12"/>
      <c r="BE188" s="12"/>
      <c r="BF188" s="12"/>
      <c r="BG188" s="12"/>
      <c r="BH188" s="12"/>
      <c r="BI188" s="12"/>
      <c r="BJ188" s="12"/>
      <c r="BK188" s="12"/>
      <c r="BL188" s="12"/>
      <c r="BM188" s="12"/>
      <c r="BN188" s="12"/>
      <c r="BO188" s="12"/>
      <c r="BP188" s="12"/>
      <c r="BQ188" s="12"/>
      <c r="BR188" s="12"/>
      <c r="BS188" s="12"/>
      <c r="BT188" s="12"/>
      <c r="BU188" s="12"/>
      <c r="BV188" s="12"/>
      <c r="BW188" s="12"/>
      <c r="BX188" s="12"/>
      <c r="BY188" s="12"/>
      <c r="BZ188" s="12"/>
      <c r="CA188" s="12"/>
      <c r="CB188" s="12"/>
      <c r="CC188" s="12"/>
      <c r="CD188" s="12"/>
      <c r="CE188" s="12"/>
      <c r="CF188" s="12"/>
      <c r="CG188" s="12"/>
      <c r="CH188" s="12"/>
      <c r="CI188" s="12"/>
      <c r="CJ188" s="12"/>
      <c r="CK188" s="12"/>
      <c r="CL188" s="12"/>
      <c r="CM188" s="12"/>
      <c r="CN188" s="12"/>
      <c r="CO188" s="12"/>
      <c r="CP188" s="12"/>
      <c r="CQ188" s="12"/>
      <c r="CR188" s="12"/>
      <c r="CS188" s="16" t="s">
        <v>80</v>
      </c>
    </row>
    <row r="189" spans="1:97">
      <c r="A189" s="11">
        <v>184</v>
      </c>
      <c r="B189" s="11">
        <v>21312</v>
      </c>
      <c r="C189" s="12" t="s">
        <v>493</v>
      </c>
      <c r="D189" s="12" t="s">
        <v>72</v>
      </c>
      <c r="E189" s="12" t="s">
        <v>390</v>
      </c>
      <c r="F189" s="13" t="s">
        <v>494</v>
      </c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4">
        <v>3.4090000000000001E-3</v>
      </c>
      <c r="AN189" s="14">
        <v>2.5000000000000001E-2</v>
      </c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  <c r="BE189" s="12"/>
      <c r="BF189" s="12"/>
      <c r="BG189" s="12"/>
      <c r="BH189" s="12"/>
      <c r="BI189" s="12"/>
      <c r="BJ189" s="12"/>
      <c r="BK189" s="12"/>
      <c r="BL189" s="12"/>
      <c r="BM189" s="12"/>
      <c r="BN189" s="12"/>
      <c r="BO189" s="12"/>
      <c r="BP189" s="12"/>
      <c r="BQ189" s="12"/>
      <c r="BR189" s="12"/>
      <c r="BS189" s="12"/>
      <c r="BT189" s="12"/>
      <c r="BU189" s="12"/>
      <c r="BV189" s="12"/>
      <c r="BW189" s="12"/>
      <c r="BX189" s="12"/>
      <c r="BY189" s="12"/>
      <c r="BZ189" s="12"/>
      <c r="CA189" s="12"/>
      <c r="CB189" s="12"/>
      <c r="CC189" s="12"/>
      <c r="CD189" s="12"/>
      <c r="CE189" s="12"/>
      <c r="CF189" s="12"/>
      <c r="CG189" s="12"/>
      <c r="CH189" s="12"/>
      <c r="CI189" s="12"/>
      <c r="CJ189" s="12"/>
      <c r="CK189" s="12"/>
      <c r="CL189" s="12"/>
      <c r="CM189" s="12"/>
      <c r="CN189" s="12"/>
      <c r="CO189" s="12"/>
      <c r="CP189" s="12"/>
      <c r="CQ189" s="12"/>
      <c r="CR189" s="12"/>
      <c r="CS189" s="16" t="s">
        <v>80</v>
      </c>
    </row>
    <row r="190" spans="1:97">
      <c r="A190" s="11">
        <v>185</v>
      </c>
      <c r="B190" s="11">
        <v>21313</v>
      </c>
      <c r="C190" s="12" t="s">
        <v>495</v>
      </c>
      <c r="D190" s="12" t="s">
        <v>72</v>
      </c>
      <c r="E190" s="12" t="s">
        <v>390</v>
      </c>
      <c r="F190" s="13" t="s">
        <v>496</v>
      </c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4">
        <v>1.091E-3</v>
      </c>
      <c r="AN190" s="14">
        <v>4.0000000000000001E-3</v>
      </c>
      <c r="AO190" s="12"/>
      <c r="AP190" s="12"/>
      <c r="AQ190" s="12"/>
      <c r="AR190" s="12"/>
      <c r="AS190" s="12"/>
      <c r="AT190" s="12"/>
      <c r="AU190" s="14">
        <v>0.45454499999999998</v>
      </c>
      <c r="AV190" s="14">
        <v>1.79</v>
      </c>
      <c r="AW190" s="12"/>
      <c r="AX190" s="12"/>
      <c r="AY190" s="12"/>
      <c r="AZ190" s="12"/>
      <c r="BA190" s="12"/>
      <c r="BB190" s="12"/>
      <c r="BC190" s="12"/>
      <c r="BD190" s="12"/>
      <c r="BE190" s="12"/>
      <c r="BF190" s="12"/>
      <c r="BG190" s="12"/>
      <c r="BH190" s="12"/>
      <c r="BI190" s="12"/>
      <c r="BJ190" s="12"/>
      <c r="BK190" s="12"/>
      <c r="BL190" s="12"/>
      <c r="BM190" s="12"/>
      <c r="BN190" s="12"/>
      <c r="BO190" s="12"/>
      <c r="BP190" s="12"/>
      <c r="BQ190" s="12"/>
      <c r="BR190" s="12"/>
      <c r="BS190" s="12"/>
      <c r="BT190" s="12"/>
      <c r="BU190" s="12"/>
      <c r="BV190" s="12"/>
      <c r="BW190" s="12"/>
      <c r="BX190" s="12"/>
      <c r="BY190" s="12"/>
      <c r="BZ190" s="12"/>
      <c r="CA190" s="12"/>
      <c r="CB190" s="12"/>
      <c r="CC190" s="12"/>
      <c r="CD190" s="12"/>
      <c r="CE190" s="12"/>
      <c r="CF190" s="12"/>
      <c r="CG190" s="12"/>
      <c r="CH190" s="12"/>
      <c r="CI190" s="12"/>
      <c r="CJ190" s="12"/>
      <c r="CK190" s="12"/>
      <c r="CL190" s="12"/>
      <c r="CM190" s="12"/>
      <c r="CN190" s="12"/>
      <c r="CO190" s="12"/>
      <c r="CP190" s="12"/>
      <c r="CQ190" s="12"/>
      <c r="CR190" s="12"/>
      <c r="CS190" s="16" t="s">
        <v>80</v>
      </c>
    </row>
    <row r="191" spans="1:97">
      <c r="A191" s="11">
        <v>186</v>
      </c>
      <c r="B191" s="11">
        <v>21314</v>
      </c>
      <c r="C191" s="12" t="s">
        <v>497</v>
      </c>
      <c r="D191" s="12" t="s">
        <v>72</v>
      </c>
      <c r="E191" s="12" t="s">
        <v>390</v>
      </c>
      <c r="F191" s="13" t="s">
        <v>498</v>
      </c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4">
        <v>1.722E-3</v>
      </c>
      <c r="AN191" s="14">
        <v>8.9999999999999993E-3</v>
      </c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  <c r="BE191" s="12"/>
      <c r="BF191" s="12"/>
      <c r="BG191" s="12"/>
      <c r="BH191" s="12"/>
      <c r="BI191" s="12"/>
      <c r="BJ191" s="12"/>
      <c r="BK191" s="12"/>
      <c r="BL191" s="12"/>
      <c r="BM191" s="12"/>
      <c r="BN191" s="12"/>
      <c r="BO191" s="12"/>
      <c r="BP191" s="12"/>
      <c r="BQ191" s="12"/>
      <c r="BR191" s="12"/>
      <c r="BS191" s="12"/>
      <c r="BT191" s="12"/>
      <c r="BU191" s="12"/>
      <c r="BV191" s="12"/>
      <c r="BW191" s="12"/>
      <c r="BX191" s="12"/>
      <c r="BY191" s="12"/>
      <c r="BZ191" s="12"/>
      <c r="CA191" s="12"/>
      <c r="CB191" s="12"/>
      <c r="CC191" s="12"/>
      <c r="CD191" s="12"/>
      <c r="CE191" s="12"/>
      <c r="CF191" s="12"/>
      <c r="CG191" s="12"/>
      <c r="CH191" s="12"/>
      <c r="CI191" s="12"/>
      <c r="CJ191" s="12"/>
      <c r="CK191" s="12"/>
      <c r="CL191" s="12"/>
      <c r="CM191" s="12"/>
      <c r="CN191" s="12"/>
      <c r="CO191" s="12"/>
      <c r="CP191" s="12"/>
      <c r="CQ191" s="12"/>
      <c r="CR191" s="12"/>
      <c r="CS191" s="16" t="s">
        <v>80</v>
      </c>
    </row>
    <row r="192" spans="1:97">
      <c r="A192" s="57">
        <v>187</v>
      </c>
      <c r="B192" s="45">
        <v>22002</v>
      </c>
      <c r="C192" s="55" t="s">
        <v>499</v>
      </c>
      <c r="D192" s="12" t="s">
        <v>72</v>
      </c>
      <c r="E192" s="12" t="s">
        <v>390</v>
      </c>
      <c r="F192" s="13" t="s">
        <v>500</v>
      </c>
      <c r="G192" s="12"/>
      <c r="H192" s="12"/>
      <c r="I192" s="14">
        <v>3.4039999999999999E-3</v>
      </c>
      <c r="J192" s="14">
        <v>1.9900000000000001E-2</v>
      </c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4">
        <v>4.1130000000000003E-3</v>
      </c>
      <c r="AN192" s="14">
        <v>1.1599999999999999E-2</v>
      </c>
      <c r="AO192" s="12"/>
      <c r="AP192" s="12"/>
      <c r="AQ192" s="12"/>
      <c r="AR192" s="12"/>
      <c r="AS192" s="12"/>
      <c r="AT192" s="12"/>
      <c r="AU192" s="12"/>
      <c r="AV192" s="12"/>
      <c r="AW192" s="12"/>
      <c r="AX192" s="14">
        <v>6.7039999999999999E-3</v>
      </c>
      <c r="AY192" s="14">
        <v>2.7699999999999999E-2</v>
      </c>
      <c r="AZ192" s="12"/>
      <c r="BA192" s="12"/>
      <c r="BB192" s="12"/>
      <c r="BC192" s="12"/>
      <c r="BD192" s="12"/>
      <c r="BE192" s="12"/>
      <c r="BF192" s="12"/>
      <c r="BG192" s="12"/>
      <c r="BH192" s="14">
        <v>1.2400000000000001E-4</v>
      </c>
      <c r="BI192" s="14">
        <v>7.5000000000000002E-4</v>
      </c>
      <c r="BJ192" s="14">
        <v>1.74E-3</v>
      </c>
      <c r="BK192" s="14" t="s">
        <v>170</v>
      </c>
      <c r="BL192" s="14">
        <v>2E-3</v>
      </c>
      <c r="BM192" s="12"/>
      <c r="BN192" s="12"/>
      <c r="BO192" s="12"/>
      <c r="BP192" s="12"/>
      <c r="BQ192" s="12"/>
      <c r="BR192" s="12"/>
      <c r="BS192" s="12"/>
      <c r="BT192" s="12"/>
      <c r="BU192" s="12"/>
      <c r="BV192" s="12"/>
      <c r="BW192" s="12"/>
      <c r="BX192" s="12"/>
      <c r="BY192" s="12"/>
      <c r="BZ192" s="12"/>
      <c r="CA192" s="12"/>
      <c r="CB192" s="12"/>
      <c r="CC192" s="12"/>
      <c r="CD192" s="12"/>
      <c r="CE192" s="12"/>
      <c r="CF192" s="12"/>
      <c r="CG192" s="12"/>
      <c r="CH192" s="12"/>
      <c r="CI192" s="12"/>
      <c r="CJ192" s="12"/>
      <c r="CK192" s="12"/>
      <c r="CL192" s="12"/>
      <c r="CM192" s="12"/>
      <c r="CN192" s="12"/>
      <c r="CO192" s="12"/>
      <c r="CP192" s="12"/>
      <c r="CQ192" s="12"/>
      <c r="CR192" s="12"/>
      <c r="CS192" s="16" t="s">
        <v>80</v>
      </c>
    </row>
    <row r="193" spans="1:97">
      <c r="A193" s="11">
        <v>188</v>
      </c>
      <c r="B193" s="11">
        <v>22003</v>
      </c>
      <c r="C193" s="12" t="s">
        <v>501</v>
      </c>
      <c r="D193" s="12" t="s">
        <v>72</v>
      </c>
      <c r="E193" s="12" t="s">
        <v>390</v>
      </c>
      <c r="F193" s="13" t="s">
        <v>502</v>
      </c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4" t="s">
        <v>140</v>
      </c>
      <c r="X193" s="14" t="s">
        <v>140</v>
      </c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  <c r="BE193" s="12"/>
      <c r="BF193" s="12"/>
      <c r="BG193" s="12"/>
      <c r="BH193" s="12"/>
      <c r="BI193" s="12"/>
      <c r="BJ193" s="12"/>
      <c r="BK193" s="12"/>
      <c r="BL193" s="12"/>
      <c r="BM193" s="12"/>
      <c r="BN193" s="12"/>
      <c r="BO193" s="12"/>
      <c r="BP193" s="12"/>
      <c r="BQ193" s="12"/>
      <c r="BR193" s="12"/>
      <c r="BS193" s="12"/>
      <c r="BT193" s="12"/>
      <c r="BU193" s="12"/>
      <c r="BV193" s="12"/>
      <c r="BW193" s="12"/>
      <c r="BX193" s="12"/>
      <c r="BY193" s="12"/>
      <c r="BZ193" s="12"/>
      <c r="CA193" s="12"/>
      <c r="CB193" s="12"/>
      <c r="CC193" s="12"/>
      <c r="CD193" s="12"/>
      <c r="CE193" s="12"/>
      <c r="CF193" s="12"/>
      <c r="CG193" s="12" t="s">
        <v>153</v>
      </c>
      <c r="CH193" s="12" t="s">
        <v>153</v>
      </c>
      <c r="CI193" s="12"/>
      <c r="CJ193" s="12"/>
      <c r="CK193" s="12"/>
      <c r="CL193" s="12"/>
      <c r="CM193" s="12"/>
      <c r="CN193" s="12"/>
      <c r="CO193" s="12"/>
      <c r="CP193" s="12"/>
      <c r="CQ193" s="12"/>
      <c r="CR193" s="12"/>
      <c r="CS193" s="16" t="s">
        <v>80</v>
      </c>
    </row>
    <row r="194" spans="1:97">
      <c r="A194" s="11">
        <v>189</v>
      </c>
      <c r="B194" s="11">
        <v>25005</v>
      </c>
      <c r="C194" s="12" t="s">
        <v>503</v>
      </c>
      <c r="D194" s="12" t="s">
        <v>72</v>
      </c>
      <c r="E194" s="12" t="s">
        <v>390</v>
      </c>
      <c r="F194" s="13" t="s">
        <v>504</v>
      </c>
      <c r="G194" s="12"/>
      <c r="H194" s="12"/>
      <c r="I194" s="14">
        <v>1.0089999999999999E-3</v>
      </c>
      <c r="J194" s="14">
        <v>3.4299999999999999E-3</v>
      </c>
      <c r="K194" s="12"/>
      <c r="L194" s="12"/>
      <c r="M194" s="12"/>
      <c r="N194" s="12"/>
      <c r="O194" s="12"/>
      <c r="P194" s="14">
        <v>3.2917000000000002E-2</v>
      </c>
      <c r="Q194" s="14">
        <v>5.7000000000000002E-2</v>
      </c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4">
        <v>9.3999999999999997E-4</v>
      </c>
      <c r="AN194" s="14">
        <v>4.2100000000000002E-3</v>
      </c>
      <c r="AO194" s="12"/>
      <c r="AP194" s="12"/>
      <c r="AQ194" s="12"/>
      <c r="AR194" s="12"/>
      <c r="AS194" s="12"/>
      <c r="AT194" s="12"/>
      <c r="AU194" s="14">
        <v>0.247917</v>
      </c>
      <c r="AV194" s="14">
        <v>0.40699999999999997</v>
      </c>
      <c r="AW194" s="14">
        <v>1.15E-2</v>
      </c>
      <c r="AX194" s="14">
        <v>1.1039999999999999E-3</v>
      </c>
      <c r="AY194" s="14">
        <v>7.7999999999999996E-3</v>
      </c>
      <c r="AZ194" s="15">
        <v>0.91158300000000003</v>
      </c>
      <c r="BA194" s="14">
        <v>1.6719999999999999</v>
      </c>
      <c r="BB194" s="12"/>
      <c r="BC194" s="12"/>
      <c r="BD194" s="12"/>
      <c r="BE194" s="12"/>
      <c r="BF194" s="14" t="s">
        <v>147</v>
      </c>
      <c r="BG194" s="14" t="s">
        <v>147</v>
      </c>
      <c r="BH194" s="12" t="s">
        <v>76</v>
      </c>
      <c r="BI194" s="14" t="s">
        <v>76</v>
      </c>
      <c r="BJ194" s="14" t="s">
        <v>77</v>
      </c>
      <c r="BK194" s="14" t="s">
        <v>78</v>
      </c>
      <c r="BL194" s="14" t="s">
        <v>79</v>
      </c>
      <c r="BM194" s="12"/>
      <c r="BN194" s="12"/>
      <c r="BO194" s="12"/>
      <c r="BP194" s="12"/>
      <c r="BQ194" s="12"/>
      <c r="BR194" s="12"/>
      <c r="BS194" s="12"/>
      <c r="BT194" s="14" t="s">
        <v>94</v>
      </c>
      <c r="BU194" s="12"/>
      <c r="BV194" s="12"/>
      <c r="BW194" s="12"/>
      <c r="BX194" s="12"/>
      <c r="BY194" s="12"/>
      <c r="BZ194" s="12"/>
      <c r="CA194" s="12"/>
      <c r="CB194" s="12"/>
      <c r="CC194" s="12"/>
      <c r="CD194" s="12"/>
      <c r="CE194" s="12"/>
      <c r="CF194" s="12"/>
      <c r="CG194" s="12"/>
      <c r="CH194" s="12"/>
      <c r="CI194" s="12"/>
      <c r="CJ194" s="12"/>
      <c r="CK194" s="12"/>
      <c r="CL194" s="12"/>
      <c r="CM194" s="12"/>
      <c r="CN194" s="12"/>
      <c r="CO194" s="12"/>
      <c r="CP194" s="12"/>
      <c r="CQ194" s="12"/>
      <c r="CR194" s="12"/>
      <c r="CS194" s="16" t="s">
        <v>80</v>
      </c>
    </row>
    <row r="195" spans="1:97">
      <c r="A195" s="11">
        <v>190</v>
      </c>
      <c r="B195" s="11">
        <v>25055</v>
      </c>
      <c r="C195" s="12" t="s">
        <v>505</v>
      </c>
      <c r="D195" s="12" t="s">
        <v>72</v>
      </c>
      <c r="E195" s="12" t="s">
        <v>390</v>
      </c>
      <c r="F195" s="13" t="s">
        <v>506</v>
      </c>
      <c r="G195" s="12"/>
      <c r="H195" s="12"/>
      <c r="I195" s="14" t="s">
        <v>75</v>
      </c>
      <c r="J195" s="14">
        <v>2.6800000000000001E-3</v>
      </c>
      <c r="K195" s="12"/>
      <c r="L195" s="12"/>
      <c r="M195" s="12"/>
      <c r="N195" s="12"/>
      <c r="O195" s="12"/>
      <c r="P195" s="14">
        <v>3.2454999999999998E-2</v>
      </c>
      <c r="Q195" s="14">
        <v>0.05</v>
      </c>
      <c r="R195" s="12"/>
      <c r="S195" s="12"/>
      <c r="T195" s="12"/>
      <c r="U195" s="12"/>
      <c r="V195" s="12"/>
      <c r="W195" s="12"/>
      <c r="X195" s="12"/>
      <c r="Y195" s="12" t="s">
        <v>166</v>
      </c>
      <c r="Z195" s="12" t="s">
        <v>142</v>
      </c>
      <c r="AA195" s="12" t="s">
        <v>167</v>
      </c>
      <c r="AB195" s="12">
        <v>6.2799999999999998E-4</v>
      </c>
      <c r="AC195" s="14">
        <v>6.2799999999999998E-4</v>
      </c>
      <c r="AD195" s="12"/>
      <c r="AE195" s="12"/>
      <c r="AF195" s="12"/>
      <c r="AG195" s="12"/>
      <c r="AH195" s="12"/>
      <c r="AI195" s="12"/>
      <c r="AJ195" s="12"/>
      <c r="AK195" s="14">
        <v>0</v>
      </c>
      <c r="AL195" s="14">
        <v>0</v>
      </c>
      <c r="AM195" s="14">
        <v>5.7300000000000005E-4</v>
      </c>
      <c r="AN195" s="14">
        <v>1.1850000000000001E-3</v>
      </c>
      <c r="AO195" s="12"/>
      <c r="AP195" s="12"/>
      <c r="AQ195" s="12"/>
      <c r="AR195" s="12"/>
      <c r="AS195" s="12"/>
      <c r="AT195" s="12"/>
      <c r="AU195" s="14">
        <v>0.40118199999999998</v>
      </c>
      <c r="AV195" s="14">
        <v>1.349</v>
      </c>
      <c r="AW195" s="14">
        <v>9.1000000000000004E-3</v>
      </c>
      <c r="AX195" s="14">
        <v>9.6900000000000003E-4</v>
      </c>
      <c r="AY195" s="14">
        <v>6.3E-3</v>
      </c>
      <c r="AZ195" s="15">
        <v>0.97454499999999999</v>
      </c>
      <c r="BA195" s="14">
        <v>1.988</v>
      </c>
      <c r="BB195" s="12"/>
      <c r="BC195" s="12"/>
      <c r="BD195" s="12"/>
      <c r="BE195" s="12"/>
      <c r="BF195" s="12"/>
      <c r="BG195" s="12"/>
      <c r="BH195" s="12" t="s">
        <v>76</v>
      </c>
      <c r="BI195" s="14" t="s">
        <v>76</v>
      </c>
      <c r="BJ195" s="14" t="s">
        <v>77</v>
      </c>
      <c r="BK195" s="14" t="s">
        <v>78</v>
      </c>
      <c r="BL195" s="14" t="s">
        <v>79</v>
      </c>
      <c r="BM195" s="12"/>
      <c r="BN195" s="12"/>
      <c r="BO195" s="12"/>
      <c r="BP195" s="12"/>
      <c r="BQ195" s="12"/>
      <c r="BR195" s="12"/>
      <c r="BS195" s="12"/>
      <c r="BT195" s="12"/>
      <c r="BU195" s="12"/>
      <c r="BV195" s="12"/>
      <c r="BW195" s="12"/>
      <c r="BX195" s="12"/>
      <c r="BY195" s="12"/>
      <c r="BZ195" s="12"/>
      <c r="CA195" s="12"/>
      <c r="CB195" s="12"/>
      <c r="CC195" s="12"/>
      <c r="CD195" s="12"/>
      <c r="CE195" s="12"/>
      <c r="CF195" s="12"/>
      <c r="CG195" s="12"/>
      <c r="CH195" s="12"/>
      <c r="CI195" s="12"/>
      <c r="CJ195" s="12"/>
      <c r="CK195" s="12"/>
      <c r="CL195" s="12"/>
      <c r="CM195" s="12"/>
      <c r="CN195" s="12"/>
      <c r="CO195" s="12"/>
      <c r="CP195" s="12"/>
      <c r="CQ195" s="12"/>
      <c r="CR195" s="12"/>
      <c r="CS195" s="16" t="s">
        <v>80</v>
      </c>
    </row>
    <row r="196" spans="1:97">
      <c r="A196" s="11">
        <v>191</v>
      </c>
      <c r="B196" s="11">
        <v>29010</v>
      </c>
      <c r="C196" s="12" t="s">
        <v>507</v>
      </c>
      <c r="D196" s="12" t="s">
        <v>72</v>
      </c>
      <c r="E196" s="12" t="s">
        <v>390</v>
      </c>
      <c r="F196" s="13" t="s">
        <v>508</v>
      </c>
      <c r="G196" s="14" t="s">
        <v>138</v>
      </c>
      <c r="H196" s="14" t="s">
        <v>138</v>
      </c>
      <c r="I196" s="14" t="s">
        <v>75</v>
      </c>
      <c r="J196" s="14" t="s">
        <v>75</v>
      </c>
      <c r="K196" s="14">
        <v>1.193E-3</v>
      </c>
      <c r="L196" s="14">
        <v>3.5799999999999998E-3</v>
      </c>
      <c r="M196" s="14" t="s">
        <v>97</v>
      </c>
      <c r="N196" s="14" t="s">
        <v>97</v>
      </c>
      <c r="O196" s="14">
        <v>0</v>
      </c>
      <c r="P196" s="14">
        <v>3.1091000000000001E-2</v>
      </c>
      <c r="Q196" s="14">
        <v>4.3999999999999997E-2</v>
      </c>
      <c r="R196" s="14" t="s">
        <v>85</v>
      </c>
      <c r="S196" s="14" t="s">
        <v>100</v>
      </c>
      <c r="T196" s="14" t="s">
        <v>100</v>
      </c>
      <c r="U196" s="14" t="s">
        <v>139</v>
      </c>
      <c r="V196" s="14" t="s">
        <v>139</v>
      </c>
      <c r="W196" s="14" t="s">
        <v>140</v>
      </c>
      <c r="X196" s="14" t="s">
        <v>140</v>
      </c>
      <c r="Y196" s="12" t="s">
        <v>166</v>
      </c>
      <c r="Z196" s="12" t="s">
        <v>142</v>
      </c>
      <c r="AA196" s="12" t="s">
        <v>167</v>
      </c>
      <c r="AB196" s="12" t="s">
        <v>168</v>
      </c>
      <c r="AC196" s="14">
        <v>0</v>
      </c>
      <c r="AD196" s="14">
        <v>0</v>
      </c>
      <c r="AE196" s="14" t="s">
        <v>169</v>
      </c>
      <c r="AF196" s="14" t="s">
        <v>87</v>
      </c>
      <c r="AG196" s="14" t="s">
        <v>88</v>
      </c>
      <c r="AH196" s="14" t="s">
        <v>89</v>
      </c>
      <c r="AI196" s="14">
        <v>4.6500000000000003E-4</v>
      </c>
      <c r="AJ196" s="14">
        <v>1.92E-3</v>
      </c>
      <c r="AK196" s="14">
        <v>0</v>
      </c>
      <c r="AL196" s="14">
        <v>0</v>
      </c>
      <c r="AM196" s="14">
        <v>4.2000000000000002E-4</v>
      </c>
      <c r="AN196" s="14">
        <v>1.3799999999999999E-3</v>
      </c>
      <c r="AO196" s="14" t="s">
        <v>169</v>
      </c>
      <c r="AP196" s="14" t="s">
        <v>91</v>
      </c>
      <c r="AQ196" s="14">
        <v>6.3999999999999997E-5</v>
      </c>
      <c r="AR196" s="14">
        <v>6.9999999999999999E-4</v>
      </c>
      <c r="AS196" s="14">
        <v>1.238E-3</v>
      </c>
      <c r="AT196" s="14">
        <v>5.3400000000000001E-3</v>
      </c>
      <c r="AU196" s="14">
        <v>0.26300000000000001</v>
      </c>
      <c r="AV196" s="14">
        <v>0.57199999999999995</v>
      </c>
      <c r="AW196" s="14">
        <v>1.2999999999999999E-2</v>
      </c>
      <c r="AX196" s="14">
        <v>9.6400000000000001E-4</v>
      </c>
      <c r="AY196" s="14">
        <v>6.1000000000000004E-3</v>
      </c>
      <c r="AZ196" s="15">
        <v>1.307909</v>
      </c>
      <c r="BA196" s="14">
        <v>1.931</v>
      </c>
      <c r="BB196" s="14">
        <v>2.2692E-2</v>
      </c>
      <c r="BC196" s="14">
        <v>9.078E-2</v>
      </c>
      <c r="BD196" s="14">
        <v>4.1219999999999998E-3</v>
      </c>
      <c r="BE196" s="14" t="s">
        <v>169</v>
      </c>
      <c r="BF196" s="14" t="s">
        <v>147</v>
      </c>
      <c r="BG196" s="14" t="s">
        <v>147</v>
      </c>
      <c r="BH196" s="12" t="s">
        <v>76</v>
      </c>
      <c r="BI196" s="14" t="s">
        <v>76</v>
      </c>
      <c r="BJ196" s="14" t="s">
        <v>77</v>
      </c>
      <c r="BK196" s="14" t="s">
        <v>78</v>
      </c>
      <c r="BL196" s="14" t="s">
        <v>79</v>
      </c>
      <c r="BM196" s="14" t="s">
        <v>148</v>
      </c>
      <c r="BN196" s="14" t="s">
        <v>148</v>
      </c>
      <c r="BO196" s="14" t="s">
        <v>92</v>
      </c>
      <c r="BP196" s="14" t="s">
        <v>93</v>
      </c>
      <c r="BQ196" s="12" t="s">
        <v>78</v>
      </c>
      <c r="BR196" s="14" t="s">
        <v>78</v>
      </c>
      <c r="BS196" s="14">
        <v>0</v>
      </c>
      <c r="BT196" s="14" t="s">
        <v>94</v>
      </c>
      <c r="BU196" s="14" t="s">
        <v>79</v>
      </c>
      <c r="BV196" s="14" t="s">
        <v>149</v>
      </c>
      <c r="BW196" s="14" t="s">
        <v>150</v>
      </c>
      <c r="BX196" s="14" t="s">
        <v>150</v>
      </c>
      <c r="BY196" s="14" t="s">
        <v>151</v>
      </c>
      <c r="BZ196" s="14" t="s">
        <v>151</v>
      </c>
      <c r="CA196" s="14" t="s">
        <v>182</v>
      </c>
      <c r="CB196" s="14">
        <v>2.5600000000000002E-3</v>
      </c>
      <c r="CC196" s="14" t="s">
        <v>152</v>
      </c>
      <c r="CD196" s="14" t="s">
        <v>152</v>
      </c>
      <c r="CE196" s="14" t="s">
        <v>166</v>
      </c>
      <c r="CF196" s="14" t="s">
        <v>166</v>
      </c>
      <c r="CG196" s="12" t="s">
        <v>153</v>
      </c>
      <c r="CH196" s="12" t="s">
        <v>153</v>
      </c>
      <c r="CI196" s="14" t="s">
        <v>154</v>
      </c>
      <c r="CJ196" s="14">
        <v>3.6999999999999999E-4</v>
      </c>
      <c r="CK196" s="12" t="s">
        <v>167</v>
      </c>
      <c r="CL196" s="17" t="s">
        <v>167</v>
      </c>
      <c r="CM196" s="12" t="s">
        <v>79</v>
      </c>
      <c r="CN196" s="12" t="s">
        <v>79</v>
      </c>
      <c r="CO196" s="12" t="s">
        <v>155</v>
      </c>
      <c r="CP196" s="12" t="s">
        <v>155</v>
      </c>
      <c r="CQ196" s="14">
        <v>7.0399999999999998E-4</v>
      </c>
      <c r="CR196" s="14">
        <v>4.0800000000000003E-3</v>
      </c>
      <c r="CS196" s="16" t="s">
        <v>80</v>
      </c>
    </row>
    <row r="197" spans="1:97">
      <c r="A197" s="11">
        <v>192</v>
      </c>
      <c r="B197" s="11">
        <v>29020</v>
      </c>
      <c r="C197" s="12" t="s">
        <v>509</v>
      </c>
      <c r="D197" s="12" t="s">
        <v>72</v>
      </c>
      <c r="E197" s="12" t="s">
        <v>390</v>
      </c>
      <c r="F197" s="13" t="s">
        <v>510</v>
      </c>
      <c r="G197" s="12"/>
      <c r="H197" s="12"/>
      <c r="I197" s="12"/>
      <c r="J197" s="12"/>
      <c r="K197" s="14">
        <v>2.0019999999999999E-3</v>
      </c>
      <c r="L197" s="14">
        <v>7.2399999999999999E-3</v>
      </c>
      <c r="M197" s="12"/>
      <c r="N197" s="12"/>
      <c r="O197" s="12"/>
      <c r="P197" s="14">
        <v>3.2250000000000001E-2</v>
      </c>
      <c r="Q197" s="14">
        <v>4.8000000000000001E-2</v>
      </c>
      <c r="R197" s="14" t="s">
        <v>85</v>
      </c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4">
        <v>0</v>
      </c>
      <c r="AE197" s="14" t="s">
        <v>86</v>
      </c>
      <c r="AF197" s="14" t="s">
        <v>87</v>
      </c>
      <c r="AG197" s="14" t="s">
        <v>88</v>
      </c>
      <c r="AH197" s="12"/>
      <c r="AI197" s="12"/>
      <c r="AJ197" s="12"/>
      <c r="AK197" s="12"/>
      <c r="AL197" s="12"/>
      <c r="AM197" s="12"/>
      <c r="AN197" s="12"/>
      <c r="AO197" s="14" t="s">
        <v>90</v>
      </c>
      <c r="AP197" s="14" t="s">
        <v>91</v>
      </c>
      <c r="AQ197" s="14">
        <v>1.4450000000000001E-3</v>
      </c>
      <c r="AR197" s="14">
        <v>5.7800000000000004E-3</v>
      </c>
      <c r="AS197" s="12"/>
      <c r="AT197" s="12"/>
      <c r="AU197" s="14">
        <v>0.286167</v>
      </c>
      <c r="AV197" s="14">
        <v>0.68600000000000005</v>
      </c>
      <c r="AW197" s="14">
        <v>8.8999999999999999E-3</v>
      </c>
      <c r="AX197" s="12"/>
      <c r="AY197" s="12"/>
      <c r="AZ197" s="15">
        <v>1.1450830000000001</v>
      </c>
      <c r="BA197" s="14">
        <v>1.7090000000000001</v>
      </c>
      <c r="BB197" s="12"/>
      <c r="BC197" s="12"/>
      <c r="BD197" s="12"/>
      <c r="BE197" s="12"/>
      <c r="BF197" s="12"/>
      <c r="BG197" s="12"/>
      <c r="BH197" s="12"/>
      <c r="BI197" s="12"/>
      <c r="BJ197" s="12"/>
      <c r="BK197" s="12"/>
      <c r="BL197" s="12"/>
      <c r="BM197" s="12"/>
      <c r="BN197" s="12"/>
      <c r="BO197" s="14" t="s">
        <v>92</v>
      </c>
      <c r="BP197" s="14" t="s">
        <v>93</v>
      </c>
      <c r="BQ197" s="12"/>
      <c r="BR197" s="12"/>
      <c r="BS197" s="12"/>
      <c r="BT197" s="14" t="s">
        <v>94</v>
      </c>
      <c r="BU197" s="12"/>
      <c r="BV197" s="12"/>
      <c r="BW197" s="12"/>
      <c r="BX197" s="12"/>
      <c r="BY197" s="12"/>
      <c r="BZ197" s="12"/>
      <c r="CA197" s="12"/>
      <c r="CB197" s="12"/>
      <c r="CC197" s="12"/>
      <c r="CD197" s="12"/>
      <c r="CE197" s="12"/>
      <c r="CF197" s="12"/>
      <c r="CG197" s="12"/>
      <c r="CH197" s="12"/>
      <c r="CI197" s="12"/>
      <c r="CJ197" s="12"/>
      <c r="CK197" s="12"/>
      <c r="CL197" s="12"/>
      <c r="CM197" s="12"/>
      <c r="CN197" s="12"/>
      <c r="CO197" s="12"/>
      <c r="CP197" s="12"/>
      <c r="CQ197" s="12"/>
      <c r="CR197" s="12"/>
      <c r="CS197" s="16" t="s">
        <v>80</v>
      </c>
    </row>
    <row r="198" spans="1:97">
      <c r="A198" s="11">
        <v>193</v>
      </c>
      <c r="B198" s="11">
        <v>29111</v>
      </c>
      <c r="C198" s="12" t="s">
        <v>511</v>
      </c>
      <c r="D198" s="12" t="s">
        <v>72</v>
      </c>
      <c r="E198" s="12" t="s">
        <v>390</v>
      </c>
      <c r="F198" s="13" t="s">
        <v>512</v>
      </c>
      <c r="G198" s="12"/>
      <c r="H198" s="12"/>
      <c r="I198" s="14">
        <v>1.3799999999999999E-3</v>
      </c>
      <c r="J198" s="14">
        <v>7.77E-3</v>
      </c>
      <c r="K198" s="14">
        <v>1.258E-3</v>
      </c>
      <c r="L198" s="14">
        <v>4.0899999999999999E-3</v>
      </c>
      <c r="M198" s="12"/>
      <c r="N198" s="12"/>
      <c r="O198" s="12"/>
      <c r="P198" s="14">
        <v>3.5083000000000003E-2</v>
      </c>
      <c r="Q198" s="14">
        <v>0.05</v>
      </c>
      <c r="R198" s="14" t="s">
        <v>85</v>
      </c>
      <c r="S198" s="14" t="s">
        <v>100</v>
      </c>
      <c r="T198" s="14" t="s">
        <v>100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4">
        <v>0</v>
      </c>
      <c r="AE198" s="14" t="s">
        <v>86</v>
      </c>
      <c r="AF198" s="14" t="s">
        <v>87</v>
      </c>
      <c r="AG198" s="14" t="s">
        <v>88</v>
      </c>
      <c r="AH198" s="12"/>
      <c r="AI198" s="12"/>
      <c r="AJ198" s="12"/>
      <c r="AK198" s="12"/>
      <c r="AL198" s="12"/>
      <c r="AM198" s="14">
        <v>8.1400000000000005E-4</v>
      </c>
      <c r="AN198" s="14">
        <v>3.0799999999999998E-3</v>
      </c>
      <c r="AO198" s="14" t="s">
        <v>90</v>
      </c>
      <c r="AP198" s="14" t="s">
        <v>91</v>
      </c>
      <c r="AQ198" s="14">
        <v>0</v>
      </c>
      <c r="AR198" s="14">
        <v>0</v>
      </c>
      <c r="AS198" s="12"/>
      <c r="AT198" s="12"/>
      <c r="AU198" s="14">
        <v>0.30975000000000003</v>
      </c>
      <c r="AV198" s="14">
        <v>0.76700000000000002</v>
      </c>
      <c r="AW198" s="14">
        <v>1.9E-2</v>
      </c>
      <c r="AX198" s="14">
        <v>1.2199999999999999E-3</v>
      </c>
      <c r="AY198" s="14">
        <v>6.7000000000000002E-3</v>
      </c>
      <c r="AZ198" s="15">
        <v>0.89624999999999999</v>
      </c>
      <c r="BA198" s="14">
        <v>1.7789999999999999</v>
      </c>
      <c r="BB198" s="12"/>
      <c r="BC198" s="12"/>
      <c r="BD198" s="12"/>
      <c r="BE198" s="12"/>
      <c r="BF198" s="12"/>
      <c r="BG198" s="12"/>
      <c r="BH198" s="12" t="s">
        <v>76</v>
      </c>
      <c r="BI198" s="14" t="s">
        <v>76</v>
      </c>
      <c r="BJ198" s="14" t="s">
        <v>77</v>
      </c>
      <c r="BK198" s="14" t="s">
        <v>78</v>
      </c>
      <c r="BL198" s="14" t="s">
        <v>79</v>
      </c>
      <c r="BM198" s="12"/>
      <c r="BN198" s="12"/>
      <c r="BO198" s="14" t="s">
        <v>92</v>
      </c>
      <c r="BP198" s="14" t="s">
        <v>93</v>
      </c>
      <c r="BQ198" s="12"/>
      <c r="BR198" s="12"/>
      <c r="BS198" s="12"/>
      <c r="BT198" s="14" t="s">
        <v>94</v>
      </c>
      <c r="BU198" s="12"/>
      <c r="BV198" s="12"/>
      <c r="BW198" s="12"/>
      <c r="BX198" s="12"/>
      <c r="BY198" s="12"/>
      <c r="BZ198" s="12"/>
      <c r="CA198" s="12"/>
      <c r="CB198" s="12"/>
      <c r="CC198" s="12"/>
      <c r="CD198" s="12"/>
      <c r="CE198" s="12"/>
      <c r="CF198" s="12"/>
      <c r="CG198" s="12"/>
      <c r="CH198" s="12"/>
      <c r="CI198" s="12"/>
      <c r="CJ198" s="12"/>
      <c r="CK198" s="12"/>
      <c r="CL198" s="12"/>
      <c r="CM198" s="12"/>
      <c r="CN198" s="12"/>
      <c r="CO198" s="12"/>
      <c r="CP198" s="12"/>
      <c r="CQ198" s="12"/>
      <c r="CR198" s="12"/>
      <c r="CS198" s="16" t="s">
        <v>80</v>
      </c>
    </row>
    <row r="199" spans="1:97">
      <c r="A199" s="11">
        <v>194</v>
      </c>
      <c r="B199" s="11">
        <v>29120</v>
      </c>
      <c r="C199" s="12" t="s">
        <v>513</v>
      </c>
      <c r="D199" s="12" t="s">
        <v>72</v>
      </c>
      <c r="E199" s="12" t="s">
        <v>390</v>
      </c>
      <c r="F199" s="13" t="s">
        <v>514</v>
      </c>
      <c r="G199" s="12"/>
      <c r="H199" s="12"/>
      <c r="I199" s="12"/>
      <c r="J199" s="12"/>
      <c r="K199" s="12"/>
      <c r="L199" s="12"/>
      <c r="M199" s="12"/>
      <c r="N199" s="12"/>
      <c r="O199" s="12"/>
      <c r="P199" s="14">
        <v>3.3167000000000002E-2</v>
      </c>
      <c r="Q199" s="14">
        <v>0.05</v>
      </c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4">
        <v>0.36008299999999999</v>
      </c>
      <c r="AV199" s="14">
        <v>0.63900000000000001</v>
      </c>
      <c r="AW199" s="14">
        <v>8.0000000000000002E-3</v>
      </c>
      <c r="AX199" s="12"/>
      <c r="AY199" s="12"/>
      <c r="AZ199" s="15">
        <v>1.3009170000000001</v>
      </c>
      <c r="BA199" s="14">
        <v>3.7869999999999999</v>
      </c>
      <c r="BB199" s="12"/>
      <c r="BC199" s="12"/>
      <c r="BD199" s="12"/>
      <c r="BE199" s="12"/>
      <c r="BF199" s="12"/>
      <c r="BG199" s="12"/>
      <c r="BH199" s="12"/>
      <c r="BI199" s="12"/>
      <c r="BJ199" s="12"/>
      <c r="BK199" s="12"/>
      <c r="BL199" s="12"/>
      <c r="BM199" s="12"/>
      <c r="BN199" s="12"/>
      <c r="BO199" s="12"/>
      <c r="BP199" s="12"/>
      <c r="BQ199" s="12"/>
      <c r="BR199" s="12"/>
      <c r="BS199" s="12"/>
      <c r="BT199" s="12"/>
      <c r="BU199" s="12"/>
      <c r="BV199" s="12"/>
      <c r="BW199" s="12"/>
      <c r="BX199" s="12"/>
      <c r="BY199" s="12"/>
      <c r="BZ199" s="12"/>
      <c r="CA199" s="12"/>
      <c r="CB199" s="12"/>
      <c r="CC199" s="12"/>
      <c r="CD199" s="12"/>
      <c r="CE199" s="12"/>
      <c r="CF199" s="12"/>
      <c r="CG199" s="12"/>
      <c r="CH199" s="12"/>
      <c r="CI199" s="12"/>
      <c r="CJ199" s="12"/>
      <c r="CK199" s="12"/>
      <c r="CL199" s="12"/>
      <c r="CM199" s="12"/>
      <c r="CN199" s="12"/>
      <c r="CO199" s="12"/>
      <c r="CP199" s="12"/>
      <c r="CQ199" s="12"/>
      <c r="CR199" s="12"/>
      <c r="CS199" s="16" t="s">
        <v>80</v>
      </c>
    </row>
    <row r="200" spans="1:97">
      <c r="A200" s="11">
        <v>195</v>
      </c>
      <c r="B200" s="11">
        <v>29130</v>
      </c>
      <c r="C200" s="12" t="s">
        <v>515</v>
      </c>
      <c r="D200" s="12" t="s">
        <v>72</v>
      </c>
      <c r="E200" s="12" t="s">
        <v>390</v>
      </c>
      <c r="F200" s="13" t="s">
        <v>516</v>
      </c>
      <c r="G200" s="12"/>
      <c r="H200" s="12"/>
      <c r="I200" s="12"/>
      <c r="J200" s="12"/>
      <c r="K200" s="14">
        <v>1.253E-3</v>
      </c>
      <c r="L200" s="14">
        <v>5.3400000000000001E-3</v>
      </c>
      <c r="M200" s="12"/>
      <c r="N200" s="12"/>
      <c r="O200" s="12"/>
      <c r="P200" s="14">
        <v>3.5166999999999997E-2</v>
      </c>
      <c r="Q200" s="14">
        <v>5.6000000000000001E-2</v>
      </c>
      <c r="R200" s="14" t="s">
        <v>85</v>
      </c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4">
        <v>0</v>
      </c>
      <c r="AE200" s="14" t="s">
        <v>86</v>
      </c>
      <c r="AF200" s="14" t="s">
        <v>87</v>
      </c>
      <c r="AG200" s="14" t="s">
        <v>88</v>
      </c>
      <c r="AH200" s="12"/>
      <c r="AI200" s="12"/>
      <c r="AJ200" s="12"/>
      <c r="AK200" s="12"/>
      <c r="AL200" s="12"/>
      <c r="AM200" s="12"/>
      <c r="AN200" s="12"/>
      <c r="AO200" s="14" t="s">
        <v>90</v>
      </c>
      <c r="AP200" s="14" t="s">
        <v>91</v>
      </c>
      <c r="AQ200" s="14">
        <v>0</v>
      </c>
      <c r="AR200" s="14">
        <v>0</v>
      </c>
      <c r="AS200" s="12"/>
      <c r="AT200" s="12"/>
      <c r="AU200" s="14">
        <v>0.26350000000000001</v>
      </c>
      <c r="AV200" s="14">
        <v>0.53300000000000003</v>
      </c>
      <c r="AW200" s="14">
        <v>8.0999999999999996E-3</v>
      </c>
      <c r="AX200" s="12"/>
      <c r="AY200" s="12"/>
      <c r="AZ200" s="15">
        <v>1.1730830000000001</v>
      </c>
      <c r="BA200" s="14">
        <v>2.0390000000000001</v>
      </c>
      <c r="BB200" s="12"/>
      <c r="BC200" s="12"/>
      <c r="BD200" s="12"/>
      <c r="BE200" s="12"/>
      <c r="BF200" s="12"/>
      <c r="BG200" s="12"/>
      <c r="BH200" s="12"/>
      <c r="BI200" s="12"/>
      <c r="BJ200" s="12"/>
      <c r="BK200" s="12"/>
      <c r="BL200" s="12"/>
      <c r="BM200" s="12"/>
      <c r="BN200" s="12"/>
      <c r="BO200" s="14" t="s">
        <v>92</v>
      </c>
      <c r="BP200" s="14" t="s">
        <v>93</v>
      </c>
      <c r="BQ200" s="12"/>
      <c r="BR200" s="12"/>
      <c r="BS200" s="12"/>
      <c r="BT200" s="14" t="s">
        <v>94</v>
      </c>
      <c r="BU200" s="12"/>
      <c r="BV200" s="12"/>
      <c r="BW200" s="12"/>
      <c r="BX200" s="12"/>
      <c r="BY200" s="12"/>
      <c r="BZ200" s="12"/>
      <c r="CA200" s="12"/>
      <c r="CB200" s="12"/>
      <c r="CC200" s="12"/>
      <c r="CD200" s="12"/>
      <c r="CE200" s="12"/>
      <c r="CF200" s="12"/>
      <c r="CG200" s="12"/>
      <c r="CH200" s="12"/>
      <c r="CI200" s="12"/>
      <c r="CJ200" s="12"/>
      <c r="CK200" s="12"/>
      <c r="CL200" s="12"/>
      <c r="CM200" s="12"/>
      <c r="CN200" s="12"/>
      <c r="CO200" s="12"/>
      <c r="CP200" s="12"/>
      <c r="CQ200" s="12"/>
      <c r="CR200" s="12"/>
      <c r="CS200" s="16" t="s">
        <v>80</v>
      </c>
    </row>
    <row r="201" spans="1:97">
      <c r="A201" s="11">
        <v>196</v>
      </c>
      <c r="B201" s="11">
        <v>29141</v>
      </c>
      <c r="C201" s="12" t="s">
        <v>517</v>
      </c>
      <c r="D201" s="12" t="s">
        <v>72</v>
      </c>
      <c r="E201" s="12" t="s">
        <v>390</v>
      </c>
      <c r="F201" s="13" t="s">
        <v>518</v>
      </c>
      <c r="G201" s="12"/>
      <c r="H201" s="12"/>
      <c r="I201" s="14">
        <v>1.2800000000000001E-3</v>
      </c>
      <c r="J201" s="14">
        <v>7.5900000000000004E-3</v>
      </c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4">
        <v>9.8200000000000002E-4</v>
      </c>
      <c r="AN201" s="14">
        <v>3.1199999999999999E-3</v>
      </c>
      <c r="AO201" s="12"/>
      <c r="AP201" s="12"/>
      <c r="AQ201" s="12"/>
      <c r="AR201" s="12"/>
      <c r="AS201" s="12"/>
      <c r="AT201" s="12"/>
      <c r="AU201" s="12"/>
      <c r="AV201" s="12"/>
      <c r="AW201" s="12"/>
      <c r="AX201" s="14">
        <v>1.389E-3</v>
      </c>
      <c r="AY201" s="14">
        <v>6.4999999999999997E-3</v>
      </c>
      <c r="AZ201" s="12"/>
      <c r="BA201" s="12"/>
      <c r="BB201" s="12"/>
      <c r="BC201" s="12"/>
      <c r="BD201" s="12"/>
      <c r="BE201" s="12"/>
      <c r="BF201" s="12"/>
      <c r="BG201" s="12"/>
      <c r="BH201" s="12" t="s">
        <v>76</v>
      </c>
      <c r="BI201" s="14" t="s">
        <v>76</v>
      </c>
      <c r="BJ201" s="14" t="s">
        <v>77</v>
      </c>
      <c r="BK201" s="14" t="s">
        <v>78</v>
      </c>
      <c r="BL201" s="14" t="s">
        <v>79</v>
      </c>
      <c r="BM201" s="12"/>
      <c r="BN201" s="12"/>
      <c r="BO201" s="12"/>
      <c r="BP201" s="12"/>
      <c r="BQ201" s="12"/>
      <c r="BR201" s="12"/>
      <c r="BS201" s="12"/>
      <c r="BT201" s="12"/>
      <c r="BU201" s="12"/>
      <c r="BV201" s="12"/>
      <c r="BW201" s="12"/>
      <c r="BX201" s="12"/>
      <c r="BY201" s="12"/>
      <c r="BZ201" s="12"/>
      <c r="CA201" s="12"/>
      <c r="CB201" s="12"/>
      <c r="CC201" s="12"/>
      <c r="CD201" s="12"/>
      <c r="CE201" s="12"/>
      <c r="CF201" s="12"/>
      <c r="CG201" s="12"/>
      <c r="CH201" s="12"/>
      <c r="CI201" s="12"/>
      <c r="CJ201" s="12"/>
      <c r="CK201" s="12"/>
      <c r="CL201" s="12"/>
      <c r="CM201" s="12"/>
      <c r="CN201" s="12"/>
      <c r="CO201" s="12"/>
      <c r="CP201" s="12"/>
      <c r="CQ201" s="12"/>
      <c r="CR201" s="12"/>
      <c r="CS201" s="16" t="s">
        <v>80</v>
      </c>
    </row>
    <row r="202" spans="1:97">
      <c r="A202" s="11">
        <v>197</v>
      </c>
      <c r="B202" s="11">
        <v>29143</v>
      </c>
      <c r="C202" s="12" t="s">
        <v>519</v>
      </c>
      <c r="D202" s="12" t="s">
        <v>72</v>
      </c>
      <c r="E202" s="12" t="s">
        <v>390</v>
      </c>
      <c r="F202" s="13" t="s">
        <v>520</v>
      </c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4">
        <v>1.305E-3</v>
      </c>
      <c r="AN202" s="14">
        <v>3.0000000000000001E-3</v>
      </c>
      <c r="AO202" s="12"/>
      <c r="AP202" s="12"/>
      <c r="AQ202" s="12"/>
      <c r="AR202" s="12"/>
      <c r="AS202" s="12"/>
      <c r="AT202" s="12"/>
      <c r="AU202" s="14">
        <v>0.89233300000000004</v>
      </c>
      <c r="AV202" s="14">
        <v>2.5</v>
      </c>
      <c r="AW202" s="12"/>
      <c r="AX202" s="12"/>
      <c r="AY202" s="12"/>
      <c r="AZ202" s="12" t="s">
        <v>457</v>
      </c>
      <c r="BA202" s="14" t="s">
        <v>457</v>
      </c>
      <c r="BB202" s="12"/>
      <c r="BC202" s="12"/>
      <c r="BD202" s="12"/>
      <c r="BE202" s="12"/>
      <c r="BF202" s="12"/>
      <c r="BG202" s="12"/>
      <c r="BH202" s="12"/>
      <c r="BI202" s="12"/>
      <c r="BJ202" s="12"/>
      <c r="BK202" s="12"/>
      <c r="BL202" s="12"/>
      <c r="BM202" s="12"/>
      <c r="BN202" s="12"/>
      <c r="BO202" s="12"/>
      <c r="BP202" s="12"/>
      <c r="BQ202" s="12"/>
      <c r="BR202" s="12"/>
      <c r="BS202" s="12"/>
      <c r="BT202" s="12"/>
      <c r="BU202" s="12"/>
      <c r="BV202" s="12"/>
      <c r="BW202" s="12"/>
      <c r="BX202" s="12"/>
      <c r="BY202" s="12"/>
      <c r="BZ202" s="12"/>
      <c r="CA202" s="12"/>
      <c r="CB202" s="12"/>
      <c r="CC202" s="12"/>
      <c r="CD202" s="12"/>
      <c r="CE202" s="12"/>
      <c r="CF202" s="12"/>
      <c r="CG202" s="12"/>
      <c r="CH202" s="12"/>
      <c r="CI202" s="12"/>
      <c r="CJ202" s="12"/>
      <c r="CK202" s="12"/>
      <c r="CL202" s="12"/>
      <c r="CM202" s="12"/>
      <c r="CN202" s="12"/>
      <c r="CO202" s="12"/>
      <c r="CP202" s="12"/>
      <c r="CQ202" s="12"/>
      <c r="CR202" s="12"/>
      <c r="CS202" s="16" t="s">
        <v>80</v>
      </c>
    </row>
    <row r="203" spans="1:97">
      <c r="A203" s="11">
        <v>198</v>
      </c>
      <c r="B203" s="11">
        <v>29160</v>
      </c>
      <c r="C203" s="12" t="s">
        <v>521</v>
      </c>
      <c r="D203" s="12" t="s">
        <v>72</v>
      </c>
      <c r="E203" s="12" t="s">
        <v>390</v>
      </c>
      <c r="F203" s="13" t="s">
        <v>522</v>
      </c>
      <c r="G203" s="12"/>
      <c r="H203" s="12"/>
      <c r="I203" s="12"/>
      <c r="J203" s="12"/>
      <c r="K203" s="14">
        <v>1.077E-3</v>
      </c>
      <c r="L203" s="14">
        <v>7.4799999999999997E-3</v>
      </c>
      <c r="M203" s="12"/>
      <c r="N203" s="12"/>
      <c r="O203" s="12"/>
      <c r="P203" s="14">
        <v>3.2500000000000001E-2</v>
      </c>
      <c r="Q203" s="14">
        <v>5.8000000000000003E-2</v>
      </c>
      <c r="R203" s="14" t="s">
        <v>85</v>
      </c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4">
        <v>0</v>
      </c>
      <c r="AE203" s="14" t="s">
        <v>86</v>
      </c>
      <c r="AF203" s="14" t="s">
        <v>87</v>
      </c>
      <c r="AG203" s="14" t="s">
        <v>88</v>
      </c>
      <c r="AH203" s="12"/>
      <c r="AI203" s="12"/>
      <c r="AJ203" s="12"/>
      <c r="AK203" s="12"/>
      <c r="AL203" s="12"/>
      <c r="AM203" s="12"/>
      <c r="AN203" s="12"/>
      <c r="AO203" s="14" t="s">
        <v>90</v>
      </c>
      <c r="AP203" s="14" t="s">
        <v>91</v>
      </c>
      <c r="AQ203" s="14">
        <v>0</v>
      </c>
      <c r="AR203" s="14">
        <v>0</v>
      </c>
      <c r="AS203" s="12"/>
      <c r="AT203" s="12"/>
      <c r="AU203" s="14">
        <v>0.30125000000000002</v>
      </c>
      <c r="AV203" s="14">
        <v>0.64900000000000002</v>
      </c>
      <c r="AW203" s="14">
        <v>8.2000000000000007E-3</v>
      </c>
      <c r="AX203" s="12"/>
      <c r="AY203" s="12"/>
      <c r="AZ203" s="14">
        <v>0.79425000000000001</v>
      </c>
      <c r="BA203" s="14">
        <v>2.1230000000000002</v>
      </c>
      <c r="BB203" s="12"/>
      <c r="BC203" s="12"/>
      <c r="BD203" s="12"/>
      <c r="BE203" s="12"/>
      <c r="BF203" s="12"/>
      <c r="BG203" s="12"/>
      <c r="BH203" s="12"/>
      <c r="BI203" s="12"/>
      <c r="BJ203" s="12"/>
      <c r="BK203" s="12"/>
      <c r="BL203" s="12"/>
      <c r="BM203" s="12"/>
      <c r="BN203" s="12"/>
      <c r="BO203" s="14" t="s">
        <v>92</v>
      </c>
      <c r="BP203" s="14" t="s">
        <v>93</v>
      </c>
      <c r="BQ203" s="12"/>
      <c r="BR203" s="12"/>
      <c r="BS203" s="12"/>
      <c r="BT203" s="14" t="s">
        <v>94</v>
      </c>
      <c r="BU203" s="12"/>
      <c r="BV203" s="12"/>
      <c r="BW203" s="12"/>
      <c r="BX203" s="12"/>
      <c r="BY203" s="12"/>
      <c r="BZ203" s="12"/>
      <c r="CA203" s="12"/>
      <c r="CB203" s="12"/>
      <c r="CC203" s="12"/>
      <c r="CD203" s="12"/>
      <c r="CE203" s="12"/>
      <c r="CF203" s="12"/>
      <c r="CG203" s="12"/>
      <c r="CH203" s="12"/>
      <c r="CI203" s="12"/>
      <c r="CJ203" s="12"/>
      <c r="CK203" s="12"/>
      <c r="CL203" s="12"/>
      <c r="CM203" s="12"/>
      <c r="CN203" s="12"/>
      <c r="CO203" s="12"/>
      <c r="CP203" s="12"/>
      <c r="CQ203" s="12"/>
      <c r="CR203" s="12"/>
      <c r="CS203" s="16" t="s">
        <v>80</v>
      </c>
    </row>
    <row r="204" spans="1:97">
      <c r="A204" s="11">
        <v>199</v>
      </c>
      <c r="B204" s="11">
        <v>29210</v>
      </c>
      <c r="C204" s="12" t="s">
        <v>523</v>
      </c>
      <c r="D204" s="12" t="s">
        <v>72</v>
      </c>
      <c r="E204" s="12" t="s">
        <v>390</v>
      </c>
      <c r="F204" s="13" t="s">
        <v>524</v>
      </c>
      <c r="G204" s="12"/>
      <c r="H204" s="12"/>
      <c r="I204" s="12"/>
      <c r="J204" s="12"/>
      <c r="K204" s="12"/>
      <c r="L204" s="12"/>
      <c r="M204" s="12"/>
      <c r="N204" s="12"/>
      <c r="O204" s="12"/>
      <c r="P204" s="14">
        <v>3.3250000000000002E-2</v>
      </c>
      <c r="Q204" s="14">
        <v>4.9000000000000002E-2</v>
      </c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4">
        <v>0.30775000000000002</v>
      </c>
      <c r="AV204" s="14">
        <v>0.65700000000000003</v>
      </c>
      <c r="AW204" s="14">
        <v>8.6999999999999994E-3</v>
      </c>
      <c r="AX204" s="12"/>
      <c r="AY204" s="12"/>
      <c r="AZ204" s="14">
        <v>1.2302500000000001</v>
      </c>
      <c r="BA204" s="14">
        <v>1.84</v>
      </c>
      <c r="BB204" s="12"/>
      <c r="BC204" s="12"/>
      <c r="BD204" s="12"/>
      <c r="BE204" s="12"/>
      <c r="BF204" s="12"/>
      <c r="BG204" s="12"/>
      <c r="BH204" s="12"/>
      <c r="BI204" s="12"/>
      <c r="BJ204" s="12"/>
      <c r="BK204" s="12"/>
      <c r="BL204" s="12"/>
      <c r="BM204" s="12"/>
      <c r="BN204" s="12"/>
      <c r="BO204" s="12"/>
      <c r="BP204" s="12"/>
      <c r="BQ204" s="12"/>
      <c r="BR204" s="12"/>
      <c r="BS204" s="12"/>
      <c r="BT204" s="12"/>
      <c r="BU204" s="12"/>
      <c r="BV204" s="12"/>
      <c r="BW204" s="12"/>
      <c r="BX204" s="12"/>
      <c r="BY204" s="12"/>
      <c r="BZ204" s="12"/>
      <c r="CA204" s="12"/>
      <c r="CB204" s="12"/>
      <c r="CC204" s="12"/>
      <c r="CD204" s="12"/>
      <c r="CE204" s="12"/>
      <c r="CF204" s="12"/>
      <c r="CG204" s="12"/>
      <c r="CH204" s="12"/>
      <c r="CI204" s="12"/>
      <c r="CJ204" s="12"/>
      <c r="CK204" s="12"/>
      <c r="CL204" s="12"/>
      <c r="CM204" s="12"/>
      <c r="CN204" s="12"/>
      <c r="CO204" s="12"/>
      <c r="CP204" s="12"/>
      <c r="CQ204" s="12"/>
      <c r="CR204" s="12"/>
      <c r="CS204" s="16" t="s">
        <v>80</v>
      </c>
    </row>
    <row r="205" spans="1:97">
      <c r="A205" s="11">
        <v>200</v>
      </c>
      <c r="B205" s="11">
        <v>30012</v>
      </c>
      <c r="C205" s="12" t="s">
        <v>525</v>
      </c>
      <c r="D205" s="12" t="s">
        <v>72</v>
      </c>
      <c r="E205" s="12" t="s">
        <v>73</v>
      </c>
      <c r="F205" s="13" t="s">
        <v>312</v>
      </c>
      <c r="G205" s="12"/>
      <c r="H205" s="12"/>
      <c r="I205" s="12"/>
      <c r="J205" s="12"/>
      <c r="K205" s="12"/>
      <c r="L205" s="12"/>
      <c r="M205" s="12"/>
      <c r="N205" s="12"/>
      <c r="O205" s="12"/>
      <c r="P205" s="14" t="s">
        <v>313</v>
      </c>
      <c r="Q205" s="14" t="s">
        <v>313</v>
      </c>
      <c r="R205" s="14" t="s">
        <v>314</v>
      </c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4" t="s">
        <v>315</v>
      </c>
      <c r="AG205" s="14" t="s">
        <v>315</v>
      </c>
      <c r="AH205" s="12"/>
      <c r="AI205" s="12"/>
      <c r="AJ205" s="12"/>
      <c r="AK205" s="12"/>
      <c r="AL205" s="12"/>
      <c r="AM205" s="12"/>
      <c r="AN205" s="12"/>
      <c r="AO205" s="12"/>
      <c r="AP205" s="14" t="s">
        <v>316</v>
      </c>
      <c r="AQ205" s="12"/>
      <c r="AR205" s="12"/>
      <c r="AS205" s="12"/>
      <c r="AT205" s="12"/>
      <c r="AU205" s="14" t="s">
        <v>526</v>
      </c>
      <c r="AV205" s="14" t="s">
        <v>526</v>
      </c>
      <c r="AW205" s="14" t="s">
        <v>317</v>
      </c>
      <c r="AX205" s="12"/>
      <c r="AY205" s="12"/>
      <c r="AZ205" s="14" t="s">
        <v>318</v>
      </c>
      <c r="BA205" s="14" t="s">
        <v>318</v>
      </c>
      <c r="BB205" s="12"/>
      <c r="BC205" s="12"/>
      <c r="BD205" s="12"/>
      <c r="BE205" s="12"/>
      <c r="BF205" s="12"/>
      <c r="BG205" s="12"/>
      <c r="BH205" s="12"/>
      <c r="BI205" s="12"/>
      <c r="BJ205" s="12"/>
      <c r="BK205" s="12"/>
      <c r="BL205" s="12"/>
      <c r="BM205" s="12"/>
      <c r="BN205" s="12"/>
      <c r="BO205" s="14" t="s">
        <v>314</v>
      </c>
      <c r="BP205" s="14" t="s">
        <v>314</v>
      </c>
      <c r="BQ205" s="12"/>
      <c r="BR205" s="12"/>
      <c r="BS205" s="12"/>
      <c r="BT205" s="14" t="s">
        <v>527</v>
      </c>
      <c r="BU205" s="12"/>
      <c r="BV205" s="12"/>
      <c r="BW205" s="12"/>
      <c r="BX205" s="12"/>
      <c r="BY205" s="12"/>
      <c r="BZ205" s="12"/>
      <c r="CA205" s="12"/>
      <c r="CB205" s="12"/>
      <c r="CC205" s="12"/>
      <c r="CD205" s="12"/>
      <c r="CE205" s="12"/>
      <c r="CF205" s="12"/>
      <c r="CG205" s="12"/>
      <c r="CH205" s="12"/>
      <c r="CI205" s="12"/>
      <c r="CJ205" s="12"/>
      <c r="CK205" s="12"/>
      <c r="CL205" s="12"/>
      <c r="CM205" s="12"/>
      <c r="CN205" s="12"/>
      <c r="CO205" s="12"/>
      <c r="CP205" s="12"/>
      <c r="CQ205" s="12"/>
      <c r="CR205" s="12"/>
      <c r="CS205" s="16" t="s">
        <v>80</v>
      </c>
    </row>
    <row r="206" spans="1:97">
      <c r="A206" s="11">
        <v>201</v>
      </c>
      <c r="B206" s="11">
        <v>30013</v>
      </c>
      <c r="C206" s="12" t="s">
        <v>528</v>
      </c>
      <c r="D206" s="12" t="s">
        <v>72</v>
      </c>
      <c r="E206" s="12" t="s">
        <v>73</v>
      </c>
      <c r="F206" s="13" t="s">
        <v>312</v>
      </c>
      <c r="G206" s="12"/>
      <c r="H206" s="12"/>
      <c r="I206" s="12"/>
      <c r="J206" s="12"/>
      <c r="K206" s="12"/>
      <c r="L206" s="12"/>
      <c r="M206" s="12"/>
      <c r="N206" s="12"/>
      <c r="O206" s="12"/>
      <c r="P206" s="14" t="s">
        <v>313</v>
      </c>
      <c r="Q206" s="14" t="s">
        <v>313</v>
      </c>
      <c r="R206" s="14" t="s">
        <v>314</v>
      </c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4" t="s">
        <v>315</v>
      </c>
      <c r="AG206" s="14" t="s">
        <v>315</v>
      </c>
      <c r="AH206" s="12"/>
      <c r="AI206" s="12"/>
      <c r="AJ206" s="12"/>
      <c r="AK206" s="12"/>
      <c r="AL206" s="12"/>
      <c r="AM206" s="12"/>
      <c r="AN206" s="12"/>
      <c r="AO206" s="12"/>
      <c r="AP206" s="14" t="s">
        <v>316</v>
      </c>
      <c r="AQ206" s="12"/>
      <c r="AR206" s="12"/>
      <c r="AS206" s="12"/>
      <c r="AT206" s="12"/>
      <c r="AU206" s="14" t="s">
        <v>526</v>
      </c>
      <c r="AV206" s="14" t="s">
        <v>526</v>
      </c>
      <c r="AW206" s="14" t="s">
        <v>317</v>
      </c>
      <c r="AX206" s="12"/>
      <c r="AY206" s="12"/>
      <c r="AZ206" s="14" t="s">
        <v>318</v>
      </c>
      <c r="BA206" s="14" t="s">
        <v>318</v>
      </c>
      <c r="BB206" s="12"/>
      <c r="BC206" s="12"/>
      <c r="BD206" s="12"/>
      <c r="BE206" s="12"/>
      <c r="BF206" s="12"/>
      <c r="BG206" s="12"/>
      <c r="BH206" s="12"/>
      <c r="BI206" s="12"/>
      <c r="BJ206" s="12"/>
      <c r="BK206" s="12"/>
      <c r="BL206" s="12"/>
      <c r="BM206" s="12"/>
      <c r="BN206" s="12"/>
      <c r="BO206" s="14" t="s">
        <v>314</v>
      </c>
      <c r="BP206" s="14" t="s">
        <v>314</v>
      </c>
      <c r="BQ206" s="12"/>
      <c r="BR206" s="12"/>
      <c r="BS206" s="12"/>
      <c r="BT206" s="14" t="s">
        <v>527</v>
      </c>
      <c r="BU206" s="12"/>
      <c r="BV206" s="12"/>
      <c r="BW206" s="12"/>
      <c r="BX206" s="12"/>
      <c r="BY206" s="12"/>
      <c r="BZ206" s="12"/>
      <c r="CA206" s="12"/>
      <c r="CB206" s="12"/>
      <c r="CC206" s="12"/>
      <c r="CD206" s="12"/>
      <c r="CE206" s="12"/>
      <c r="CF206" s="12"/>
      <c r="CG206" s="12"/>
      <c r="CH206" s="12"/>
      <c r="CI206" s="12"/>
      <c r="CJ206" s="12"/>
      <c r="CK206" s="12"/>
      <c r="CL206" s="12"/>
      <c r="CM206" s="12"/>
      <c r="CN206" s="12"/>
      <c r="CO206" s="12"/>
      <c r="CP206" s="12"/>
      <c r="CQ206" s="12"/>
      <c r="CR206" s="12"/>
      <c r="CS206" s="16" t="s">
        <v>80</v>
      </c>
    </row>
    <row r="207" spans="1:97">
      <c r="A207" s="11">
        <v>202</v>
      </c>
      <c r="B207" s="11">
        <v>30016</v>
      </c>
      <c r="C207" s="12" t="s">
        <v>529</v>
      </c>
      <c r="D207" s="12" t="s">
        <v>72</v>
      </c>
      <c r="E207" s="12" t="s">
        <v>73</v>
      </c>
      <c r="F207" s="13" t="s">
        <v>530</v>
      </c>
      <c r="G207" s="14" t="s">
        <v>138</v>
      </c>
      <c r="H207" s="14" t="s">
        <v>138</v>
      </c>
      <c r="I207" s="14" t="s">
        <v>75</v>
      </c>
      <c r="J207" s="14">
        <v>4.6899999999999997E-3</v>
      </c>
      <c r="K207" s="14" t="s">
        <v>79</v>
      </c>
      <c r="L207" s="14">
        <v>3.4000000000000002E-4</v>
      </c>
      <c r="M207" s="14" t="s">
        <v>97</v>
      </c>
      <c r="N207" s="14" t="s">
        <v>97</v>
      </c>
      <c r="O207" s="14">
        <v>0</v>
      </c>
      <c r="P207" s="14">
        <v>3.0917E-2</v>
      </c>
      <c r="Q207" s="14">
        <v>5.1999999999999998E-2</v>
      </c>
      <c r="R207" s="14" t="s">
        <v>85</v>
      </c>
      <c r="S207" s="14" t="s">
        <v>100</v>
      </c>
      <c r="T207" s="14" t="s">
        <v>100</v>
      </c>
      <c r="U207" s="14" t="s">
        <v>139</v>
      </c>
      <c r="V207" s="14" t="s">
        <v>139</v>
      </c>
      <c r="W207" s="14" t="s">
        <v>140</v>
      </c>
      <c r="X207" s="14" t="s">
        <v>140</v>
      </c>
      <c r="Y207" s="12" t="s">
        <v>166</v>
      </c>
      <c r="Z207" s="12" t="s">
        <v>142</v>
      </c>
      <c r="AA207" s="12" t="s">
        <v>167</v>
      </c>
      <c r="AB207" s="12" t="s">
        <v>168</v>
      </c>
      <c r="AC207" s="14">
        <v>0</v>
      </c>
      <c r="AD207" s="14">
        <v>0</v>
      </c>
      <c r="AE207" s="14" t="s">
        <v>169</v>
      </c>
      <c r="AF207" s="14" t="s">
        <v>87</v>
      </c>
      <c r="AG207" s="14" t="s">
        <v>88</v>
      </c>
      <c r="AH207" s="14" t="s">
        <v>89</v>
      </c>
      <c r="AI207" s="14" t="s">
        <v>170</v>
      </c>
      <c r="AJ207" s="14" t="s">
        <v>170</v>
      </c>
      <c r="AK207" s="14">
        <v>0</v>
      </c>
      <c r="AL207" s="14">
        <v>0</v>
      </c>
      <c r="AM207" s="14">
        <v>7.1500000000000003E-4</v>
      </c>
      <c r="AN207" s="14">
        <v>2.4099999999999998E-3</v>
      </c>
      <c r="AO207" s="14" t="s">
        <v>169</v>
      </c>
      <c r="AP207" s="14" t="s">
        <v>91</v>
      </c>
      <c r="AQ207" s="14">
        <v>0</v>
      </c>
      <c r="AR207" s="14">
        <v>0</v>
      </c>
      <c r="AS207" s="14" t="s">
        <v>173</v>
      </c>
      <c r="AT207" s="14" t="s">
        <v>173</v>
      </c>
      <c r="AU207" s="14">
        <v>0.253</v>
      </c>
      <c r="AV207" s="14">
        <v>0.60699999999999998</v>
      </c>
      <c r="AW207" s="14">
        <v>5.7000000000000002E-3</v>
      </c>
      <c r="AX207" s="14">
        <v>1.2310000000000001E-3</v>
      </c>
      <c r="AY207" s="14">
        <v>6.1999999999999998E-3</v>
      </c>
      <c r="AZ207" s="15">
        <v>0.64408299999999996</v>
      </c>
      <c r="BA207" s="14">
        <v>1.1970000000000001</v>
      </c>
      <c r="BB207" s="14" t="s">
        <v>139</v>
      </c>
      <c r="BC207" s="14">
        <v>1.0300000000000001E-3</v>
      </c>
      <c r="BD207" s="14" t="s">
        <v>174</v>
      </c>
      <c r="BE207" s="14" t="s">
        <v>169</v>
      </c>
      <c r="BF207" s="14" t="s">
        <v>147</v>
      </c>
      <c r="BG207" s="14" t="s">
        <v>147</v>
      </c>
      <c r="BH207" s="12" t="s">
        <v>76</v>
      </c>
      <c r="BI207" s="14" t="s">
        <v>76</v>
      </c>
      <c r="BJ207" s="14" t="s">
        <v>77</v>
      </c>
      <c r="BK207" s="14" t="s">
        <v>78</v>
      </c>
      <c r="BL207" s="14" t="s">
        <v>79</v>
      </c>
      <c r="BM207" s="14" t="s">
        <v>148</v>
      </c>
      <c r="BN207" s="14" t="s">
        <v>148</v>
      </c>
      <c r="BO207" s="14" t="s">
        <v>92</v>
      </c>
      <c r="BP207" s="14" t="s">
        <v>93</v>
      </c>
      <c r="BQ207" s="12" t="s">
        <v>78</v>
      </c>
      <c r="BR207" s="14" t="s">
        <v>78</v>
      </c>
      <c r="BS207" s="14">
        <v>0</v>
      </c>
      <c r="BT207" s="14" t="s">
        <v>94</v>
      </c>
      <c r="BU207" s="14">
        <v>4.0099999999999999E-4</v>
      </c>
      <c r="BV207" s="14" t="s">
        <v>149</v>
      </c>
      <c r="BW207" s="14" t="s">
        <v>150</v>
      </c>
      <c r="BX207" s="14" t="s">
        <v>150</v>
      </c>
      <c r="BY207" s="14" t="s">
        <v>151</v>
      </c>
      <c r="BZ207" s="14" t="s">
        <v>151</v>
      </c>
      <c r="CA207" s="14" t="s">
        <v>182</v>
      </c>
      <c r="CB207" s="14" t="s">
        <v>182</v>
      </c>
      <c r="CC207" s="14" t="s">
        <v>152</v>
      </c>
      <c r="CD207" s="14" t="s">
        <v>152</v>
      </c>
      <c r="CE207" s="14" t="s">
        <v>166</v>
      </c>
      <c r="CF207" s="14" t="s">
        <v>166</v>
      </c>
      <c r="CG207" s="12" t="s">
        <v>153</v>
      </c>
      <c r="CH207" s="12" t="s">
        <v>153</v>
      </c>
      <c r="CI207" s="14" t="s">
        <v>154</v>
      </c>
      <c r="CJ207" s="14" t="s">
        <v>154</v>
      </c>
      <c r="CK207" s="12" t="s">
        <v>167</v>
      </c>
      <c r="CL207" s="17" t="s">
        <v>167</v>
      </c>
      <c r="CM207" s="12" t="s">
        <v>79</v>
      </c>
      <c r="CN207" s="12" t="s">
        <v>79</v>
      </c>
      <c r="CO207" s="12" t="s">
        <v>155</v>
      </c>
      <c r="CP207" s="12" t="s">
        <v>155</v>
      </c>
      <c r="CQ207" s="14" t="s">
        <v>138</v>
      </c>
      <c r="CR207" s="14">
        <v>9.8999999999999999E-4</v>
      </c>
      <c r="CS207" s="16" t="s">
        <v>80</v>
      </c>
    </row>
    <row r="208" spans="1:97">
      <c r="A208" s="11">
        <v>203</v>
      </c>
      <c r="B208" s="11">
        <v>30020</v>
      </c>
      <c r="C208" s="12" t="s">
        <v>531</v>
      </c>
      <c r="D208" s="12" t="s">
        <v>72</v>
      </c>
      <c r="E208" s="12" t="s">
        <v>73</v>
      </c>
      <c r="F208" s="13" t="s">
        <v>532</v>
      </c>
      <c r="G208" s="14" t="s">
        <v>138</v>
      </c>
      <c r="H208" s="14" t="s">
        <v>138</v>
      </c>
      <c r="I208" s="14">
        <v>1.065E-3</v>
      </c>
      <c r="J208" s="14">
        <v>5.0499999999999998E-3</v>
      </c>
      <c r="K208" s="14" t="s">
        <v>79</v>
      </c>
      <c r="L208" s="14" t="s">
        <v>79</v>
      </c>
      <c r="M208" s="14" t="s">
        <v>97</v>
      </c>
      <c r="N208" s="14" t="s">
        <v>97</v>
      </c>
      <c r="O208" s="14">
        <v>0</v>
      </c>
      <c r="P208" s="14">
        <v>2.5832999999999998E-2</v>
      </c>
      <c r="Q208" s="14">
        <v>4.4999999999999998E-2</v>
      </c>
      <c r="R208" s="14" t="s">
        <v>85</v>
      </c>
      <c r="S208" s="14" t="s">
        <v>100</v>
      </c>
      <c r="T208" s="14" t="s">
        <v>100</v>
      </c>
      <c r="U208" s="14" t="s">
        <v>139</v>
      </c>
      <c r="V208" s="14" t="s">
        <v>139</v>
      </c>
      <c r="W208" s="14" t="s">
        <v>140</v>
      </c>
      <c r="X208" s="14" t="s">
        <v>140</v>
      </c>
      <c r="Y208" s="12" t="s">
        <v>166</v>
      </c>
      <c r="Z208" s="12" t="s">
        <v>142</v>
      </c>
      <c r="AA208" s="12" t="s">
        <v>167</v>
      </c>
      <c r="AB208" s="12">
        <v>6.6799999999999997E-4</v>
      </c>
      <c r="AC208" s="14">
        <v>6.6799999999999997E-4</v>
      </c>
      <c r="AD208" s="14">
        <v>0</v>
      </c>
      <c r="AE208" s="14" t="s">
        <v>169</v>
      </c>
      <c r="AF208" s="14" t="s">
        <v>87</v>
      </c>
      <c r="AG208" s="14" t="s">
        <v>88</v>
      </c>
      <c r="AH208" s="14" t="s">
        <v>89</v>
      </c>
      <c r="AI208" s="14" t="s">
        <v>170</v>
      </c>
      <c r="AJ208" s="14" t="s">
        <v>170</v>
      </c>
      <c r="AK208" s="14">
        <v>0</v>
      </c>
      <c r="AL208" s="14">
        <v>0</v>
      </c>
      <c r="AM208" s="14">
        <v>8.5800000000000004E-4</v>
      </c>
      <c r="AN208" s="14">
        <v>2.4499999999999999E-3</v>
      </c>
      <c r="AO208" s="14" t="s">
        <v>169</v>
      </c>
      <c r="AP208" s="14" t="s">
        <v>91</v>
      </c>
      <c r="AQ208" s="14">
        <v>0</v>
      </c>
      <c r="AR208" s="14">
        <v>0</v>
      </c>
      <c r="AS208" s="14">
        <v>8.0999999999999996E-4</v>
      </c>
      <c r="AT208" s="14">
        <v>6.3099999999999996E-3</v>
      </c>
      <c r="AU208" s="14">
        <v>0.19941700000000001</v>
      </c>
      <c r="AV208" s="14">
        <v>0.33400000000000002</v>
      </c>
      <c r="AW208" s="14">
        <v>4.1999999999999997E-3</v>
      </c>
      <c r="AX208" s="14">
        <v>1.6249999999999999E-3</v>
      </c>
      <c r="AY208" s="14">
        <v>6.7999999999999996E-3</v>
      </c>
      <c r="AZ208" s="15">
        <v>0.73358299999999999</v>
      </c>
      <c r="BA208" s="14">
        <v>1.53</v>
      </c>
      <c r="BB208" s="14" t="s">
        <v>139</v>
      </c>
      <c r="BC208" s="14">
        <v>1.2700000000000001E-3</v>
      </c>
      <c r="BD208" s="14" t="s">
        <v>174</v>
      </c>
      <c r="BE208" s="14" t="s">
        <v>169</v>
      </c>
      <c r="BF208" s="14" t="s">
        <v>147</v>
      </c>
      <c r="BG208" s="14" t="s">
        <v>147</v>
      </c>
      <c r="BH208" s="12" t="s">
        <v>76</v>
      </c>
      <c r="BI208" s="14" t="s">
        <v>76</v>
      </c>
      <c r="BJ208" s="14" t="s">
        <v>77</v>
      </c>
      <c r="BK208" s="14" t="s">
        <v>78</v>
      </c>
      <c r="BL208" s="14" t="s">
        <v>79</v>
      </c>
      <c r="BM208" s="14" t="s">
        <v>148</v>
      </c>
      <c r="BN208" s="14">
        <v>2.6099999999999999E-3</v>
      </c>
      <c r="BO208" s="14" t="s">
        <v>92</v>
      </c>
      <c r="BP208" s="14" t="s">
        <v>93</v>
      </c>
      <c r="BQ208" s="12" t="s">
        <v>78</v>
      </c>
      <c r="BR208" s="14" t="s">
        <v>78</v>
      </c>
      <c r="BS208" s="14">
        <v>0</v>
      </c>
      <c r="BT208" s="14" t="s">
        <v>94</v>
      </c>
      <c r="BU208" s="14">
        <v>5.2800000000000004E-4</v>
      </c>
      <c r="BV208" s="14" t="s">
        <v>149</v>
      </c>
      <c r="BW208" s="14" t="s">
        <v>150</v>
      </c>
      <c r="BX208" s="14" t="s">
        <v>150</v>
      </c>
      <c r="BY208" s="14" t="s">
        <v>151</v>
      </c>
      <c r="BZ208" s="14" t="s">
        <v>151</v>
      </c>
      <c r="CA208" s="14" t="s">
        <v>182</v>
      </c>
      <c r="CB208" s="14" t="s">
        <v>182</v>
      </c>
      <c r="CC208" s="14" t="s">
        <v>152</v>
      </c>
      <c r="CD208" s="14" t="s">
        <v>152</v>
      </c>
      <c r="CE208" s="14" t="s">
        <v>166</v>
      </c>
      <c r="CF208" s="14" t="s">
        <v>166</v>
      </c>
      <c r="CG208" s="12" t="s">
        <v>153</v>
      </c>
      <c r="CH208" s="12" t="s">
        <v>153</v>
      </c>
      <c r="CI208" s="14" t="s">
        <v>154</v>
      </c>
      <c r="CJ208" s="14" t="s">
        <v>154</v>
      </c>
      <c r="CK208" s="12" t="s">
        <v>167</v>
      </c>
      <c r="CL208" s="17" t="s">
        <v>167</v>
      </c>
      <c r="CM208" s="12" t="s">
        <v>79</v>
      </c>
      <c r="CN208" s="19">
        <v>4.0000000000000002E-4</v>
      </c>
      <c r="CO208" s="12" t="s">
        <v>155</v>
      </c>
      <c r="CP208" s="12" t="s">
        <v>155</v>
      </c>
      <c r="CQ208" s="14" t="s">
        <v>138</v>
      </c>
      <c r="CR208" s="14">
        <v>5.2999999999999998E-4</v>
      </c>
      <c r="CS208" s="20" t="s">
        <v>187</v>
      </c>
    </row>
    <row r="209" spans="1:97">
      <c r="A209" s="11">
        <v>204</v>
      </c>
      <c r="B209" s="11">
        <v>30022</v>
      </c>
      <c r="C209" s="12" t="s">
        <v>533</v>
      </c>
      <c r="D209" s="12" t="s">
        <v>72</v>
      </c>
      <c r="E209" s="12" t="s">
        <v>73</v>
      </c>
      <c r="F209" s="13" t="s">
        <v>312</v>
      </c>
      <c r="G209" s="12"/>
      <c r="H209" s="12"/>
      <c r="I209" s="12"/>
      <c r="J209" s="12"/>
      <c r="K209" s="12"/>
      <c r="L209" s="12"/>
      <c r="M209" s="12"/>
      <c r="N209" s="12"/>
      <c r="O209" s="12"/>
      <c r="P209" s="14" t="s">
        <v>313</v>
      </c>
      <c r="Q209" s="14" t="s">
        <v>313</v>
      </c>
      <c r="R209" s="14" t="s">
        <v>314</v>
      </c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4" t="s">
        <v>315</v>
      </c>
      <c r="AG209" s="14" t="s">
        <v>315</v>
      </c>
      <c r="AH209" s="12"/>
      <c r="AI209" s="12"/>
      <c r="AJ209" s="12"/>
      <c r="AK209" s="12"/>
      <c r="AL209" s="12"/>
      <c r="AM209" s="12"/>
      <c r="AN209" s="12"/>
      <c r="AO209" s="12"/>
      <c r="AP209" s="14" t="s">
        <v>316</v>
      </c>
      <c r="AQ209" s="12"/>
      <c r="AR209" s="12"/>
      <c r="AS209" s="12"/>
      <c r="AT209" s="12"/>
      <c r="AU209" s="14" t="s">
        <v>526</v>
      </c>
      <c r="AV209" s="14" t="s">
        <v>526</v>
      </c>
      <c r="AW209" s="14" t="s">
        <v>317</v>
      </c>
      <c r="AX209" s="12"/>
      <c r="AY209" s="12"/>
      <c r="AZ209" s="14" t="s">
        <v>318</v>
      </c>
      <c r="BA209" s="14" t="s">
        <v>318</v>
      </c>
      <c r="BB209" s="12"/>
      <c r="BC209" s="12"/>
      <c r="BD209" s="12"/>
      <c r="BE209" s="12"/>
      <c r="BF209" s="12"/>
      <c r="BG209" s="12"/>
      <c r="BH209" s="12"/>
      <c r="BI209" s="12"/>
      <c r="BJ209" s="12"/>
      <c r="BK209" s="12"/>
      <c r="BL209" s="12"/>
      <c r="BM209" s="12"/>
      <c r="BN209" s="12"/>
      <c r="BO209" s="14" t="s">
        <v>314</v>
      </c>
      <c r="BP209" s="14" t="s">
        <v>314</v>
      </c>
      <c r="BQ209" s="12"/>
      <c r="BR209" s="12"/>
      <c r="BS209" s="12"/>
      <c r="BT209" s="14" t="s">
        <v>527</v>
      </c>
      <c r="BU209" s="12"/>
      <c r="BV209" s="12"/>
      <c r="BW209" s="12"/>
      <c r="BX209" s="12"/>
      <c r="BY209" s="12"/>
      <c r="BZ209" s="12"/>
      <c r="CA209" s="12"/>
      <c r="CB209" s="12"/>
      <c r="CC209" s="12"/>
      <c r="CD209" s="12"/>
      <c r="CE209" s="12"/>
      <c r="CF209" s="12"/>
      <c r="CG209" s="12"/>
      <c r="CH209" s="12"/>
      <c r="CI209" s="12"/>
      <c r="CJ209" s="12"/>
      <c r="CK209" s="12"/>
      <c r="CL209" s="12"/>
      <c r="CM209" s="12"/>
      <c r="CN209" s="12"/>
      <c r="CO209" s="12"/>
      <c r="CP209" s="12"/>
      <c r="CQ209" s="12"/>
      <c r="CR209" s="12"/>
      <c r="CS209" s="16" t="s">
        <v>80</v>
      </c>
    </row>
    <row r="210" spans="1:97">
      <c r="A210" s="11">
        <v>205</v>
      </c>
      <c r="B210" s="11">
        <v>30023</v>
      </c>
      <c r="C210" s="12" t="s">
        <v>534</v>
      </c>
      <c r="D210" s="12" t="s">
        <v>72</v>
      </c>
      <c r="E210" s="12" t="s">
        <v>73</v>
      </c>
      <c r="F210" s="13" t="s">
        <v>312</v>
      </c>
      <c r="G210" s="12"/>
      <c r="H210" s="12"/>
      <c r="I210" s="12"/>
      <c r="J210" s="12"/>
      <c r="K210" s="12"/>
      <c r="L210" s="12"/>
      <c r="M210" s="12"/>
      <c r="N210" s="12"/>
      <c r="O210" s="12"/>
      <c r="P210" s="14" t="s">
        <v>313</v>
      </c>
      <c r="Q210" s="14" t="s">
        <v>313</v>
      </c>
      <c r="R210" s="14" t="s">
        <v>314</v>
      </c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4" t="s">
        <v>315</v>
      </c>
      <c r="AG210" s="14" t="s">
        <v>315</v>
      </c>
      <c r="AH210" s="12"/>
      <c r="AI210" s="12"/>
      <c r="AJ210" s="12"/>
      <c r="AK210" s="12"/>
      <c r="AL210" s="12"/>
      <c r="AM210" s="12"/>
      <c r="AN210" s="12"/>
      <c r="AO210" s="12"/>
      <c r="AP210" s="14" t="s">
        <v>316</v>
      </c>
      <c r="AQ210" s="12"/>
      <c r="AR210" s="12"/>
      <c r="AS210" s="12"/>
      <c r="AT210" s="12"/>
      <c r="AU210" s="14" t="s">
        <v>526</v>
      </c>
      <c r="AV210" s="14" t="s">
        <v>526</v>
      </c>
      <c r="AW210" s="14">
        <v>5.8000000000000003E-2</v>
      </c>
      <c r="AX210" s="12"/>
      <c r="AY210" s="12"/>
      <c r="AZ210" s="14" t="s">
        <v>318</v>
      </c>
      <c r="BA210" s="14" t="s">
        <v>318</v>
      </c>
      <c r="BB210" s="12"/>
      <c r="BC210" s="12"/>
      <c r="BD210" s="12"/>
      <c r="BE210" s="12"/>
      <c r="BF210" s="12"/>
      <c r="BG210" s="12"/>
      <c r="BH210" s="12"/>
      <c r="BI210" s="12"/>
      <c r="BJ210" s="12"/>
      <c r="BK210" s="12"/>
      <c r="BL210" s="12"/>
      <c r="BM210" s="12"/>
      <c r="BN210" s="12"/>
      <c r="BO210" s="14" t="s">
        <v>314</v>
      </c>
      <c r="BP210" s="14" t="s">
        <v>314</v>
      </c>
      <c r="BQ210" s="12"/>
      <c r="BR210" s="12"/>
      <c r="BS210" s="12"/>
      <c r="BT210" s="14" t="s">
        <v>527</v>
      </c>
      <c r="BU210" s="12"/>
      <c r="BV210" s="12"/>
      <c r="BW210" s="12"/>
      <c r="BX210" s="12"/>
      <c r="BY210" s="12"/>
      <c r="BZ210" s="12"/>
      <c r="CA210" s="12"/>
      <c r="CB210" s="12"/>
      <c r="CC210" s="12"/>
      <c r="CD210" s="12"/>
      <c r="CE210" s="12"/>
      <c r="CF210" s="12"/>
      <c r="CG210" s="12"/>
      <c r="CH210" s="12"/>
      <c r="CI210" s="12"/>
      <c r="CJ210" s="12"/>
      <c r="CK210" s="12"/>
      <c r="CL210" s="12"/>
      <c r="CM210" s="12"/>
      <c r="CN210" s="12"/>
      <c r="CO210" s="12"/>
      <c r="CP210" s="12"/>
      <c r="CQ210" s="12"/>
      <c r="CR210" s="12"/>
      <c r="CS210" s="16" t="s">
        <v>80</v>
      </c>
    </row>
    <row r="211" spans="1:97">
      <c r="A211" s="11">
        <v>206</v>
      </c>
      <c r="B211" s="11">
        <v>30041</v>
      </c>
      <c r="C211" s="12" t="s">
        <v>535</v>
      </c>
      <c r="D211" s="12" t="s">
        <v>72</v>
      </c>
      <c r="E211" s="12" t="s">
        <v>73</v>
      </c>
      <c r="F211" s="13" t="s">
        <v>536</v>
      </c>
      <c r="G211" s="12"/>
      <c r="H211" s="12"/>
      <c r="I211" s="12"/>
      <c r="J211" s="12"/>
      <c r="K211" s="12"/>
      <c r="L211" s="12"/>
      <c r="M211" s="12"/>
      <c r="N211" s="12"/>
      <c r="O211" s="12"/>
      <c r="P211" s="14" t="s">
        <v>313</v>
      </c>
      <c r="Q211" s="14">
        <v>0.03</v>
      </c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4" t="s">
        <v>526</v>
      </c>
      <c r="AV211" s="14" t="s">
        <v>526</v>
      </c>
      <c r="AW211" s="14" t="s">
        <v>317</v>
      </c>
      <c r="AX211" s="12"/>
      <c r="AY211" s="12"/>
      <c r="AZ211" s="14" t="s">
        <v>318</v>
      </c>
      <c r="BA211" s="14" t="s">
        <v>318</v>
      </c>
      <c r="BB211" s="12"/>
      <c r="BC211" s="12"/>
      <c r="BD211" s="12"/>
      <c r="BE211" s="12"/>
      <c r="BF211" s="12"/>
      <c r="BG211" s="12"/>
      <c r="BH211" s="12"/>
      <c r="BI211" s="12"/>
      <c r="BJ211" s="12"/>
      <c r="BK211" s="12"/>
      <c r="BL211" s="12"/>
      <c r="BM211" s="12"/>
      <c r="BN211" s="12"/>
      <c r="BO211" s="14" t="s">
        <v>314</v>
      </c>
      <c r="BP211" s="14" t="s">
        <v>314</v>
      </c>
      <c r="BQ211" s="12"/>
      <c r="BR211" s="12"/>
      <c r="BS211" s="12"/>
      <c r="BT211" s="12"/>
      <c r="BU211" s="12"/>
      <c r="BV211" s="12"/>
      <c r="BW211" s="12"/>
      <c r="BX211" s="12"/>
      <c r="BY211" s="12"/>
      <c r="BZ211" s="12"/>
      <c r="CA211" s="12"/>
      <c r="CB211" s="12"/>
      <c r="CC211" s="12"/>
      <c r="CD211" s="12"/>
      <c r="CE211" s="12"/>
      <c r="CF211" s="12"/>
      <c r="CG211" s="12"/>
      <c r="CH211" s="12"/>
      <c r="CI211" s="12"/>
      <c r="CJ211" s="12"/>
      <c r="CK211" s="12"/>
      <c r="CL211" s="12"/>
      <c r="CM211" s="12"/>
      <c r="CN211" s="12"/>
      <c r="CO211" s="12"/>
      <c r="CP211" s="12"/>
      <c r="CQ211" s="12"/>
      <c r="CR211" s="12"/>
      <c r="CS211" s="16" t="s">
        <v>80</v>
      </c>
    </row>
    <row r="212" spans="1:97">
      <c r="A212" s="11">
        <v>207</v>
      </c>
      <c r="B212" s="11">
        <v>30222</v>
      </c>
      <c r="C212" s="12" t="s">
        <v>537</v>
      </c>
      <c r="D212" s="12" t="s">
        <v>72</v>
      </c>
      <c r="E212" s="12" t="s">
        <v>73</v>
      </c>
      <c r="F212" s="13" t="s">
        <v>312</v>
      </c>
      <c r="G212" s="12"/>
      <c r="H212" s="12"/>
      <c r="I212" s="12"/>
      <c r="J212" s="12"/>
      <c r="K212" s="12"/>
      <c r="L212" s="12"/>
      <c r="M212" s="12"/>
      <c r="N212" s="12"/>
      <c r="O212" s="12"/>
      <c r="P212" s="14" t="s">
        <v>313</v>
      </c>
      <c r="Q212" s="14">
        <v>0.02</v>
      </c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4">
        <v>0.12</v>
      </c>
      <c r="AV212" s="14">
        <v>0.3</v>
      </c>
      <c r="AW212" s="14" t="s">
        <v>317</v>
      </c>
      <c r="AX212" s="12"/>
      <c r="AY212" s="12"/>
      <c r="AZ212" s="14" t="s">
        <v>318</v>
      </c>
      <c r="BA212" s="14">
        <v>0.9</v>
      </c>
      <c r="BB212" s="12"/>
      <c r="BC212" s="12"/>
      <c r="BD212" s="12"/>
      <c r="BE212" s="12"/>
      <c r="BF212" s="12"/>
      <c r="BG212" s="12"/>
      <c r="BH212" s="12"/>
      <c r="BI212" s="12"/>
      <c r="BJ212" s="12"/>
      <c r="BK212" s="12"/>
      <c r="BL212" s="12"/>
      <c r="BM212" s="12"/>
      <c r="BN212" s="12"/>
      <c r="BO212" s="14" t="s">
        <v>314</v>
      </c>
      <c r="BP212" s="14" t="s">
        <v>314</v>
      </c>
      <c r="BQ212" s="12"/>
      <c r="BR212" s="12"/>
      <c r="BS212" s="12"/>
      <c r="BT212" s="12"/>
      <c r="BU212" s="12"/>
      <c r="BV212" s="12"/>
      <c r="BW212" s="12"/>
      <c r="BX212" s="12"/>
      <c r="BY212" s="12"/>
      <c r="BZ212" s="12"/>
      <c r="CA212" s="12"/>
      <c r="CB212" s="12"/>
      <c r="CC212" s="12"/>
      <c r="CD212" s="12"/>
      <c r="CE212" s="12"/>
      <c r="CF212" s="12"/>
      <c r="CG212" s="12"/>
      <c r="CH212" s="12"/>
      <c r="CI212" s="12"/>
      <c r="CJ212" s="12"/>
      <c r="CK212" s="12"/>
      <c r="CL212" s="12"/>
      <c r="CM212" s="12"/>
      <c r="CN212" s="12"/>
      <c r="CO212" s="12"/>
      <c r="CP212" s="12"/>
      <c r="CQ212" s="12"/>
      <c r="CR212" s="12"/>
      <c r="CS212" s="16" t="s">
        <v>80</v>
      </c>
    </row>
    <row r="213" spans="1:97">
      <c r="A213" s="11">
        <v>208</v>
      </c>
      <c r="B213" s="11">
        <v>30322</v>
      </c>
      <c r="C213" s="12" t="s">
        <v>538</v>
      </c>
      <c r="D213" s="12" t="s">
        <v>72</v>
      </c>
      <c r="E213" s="12" t="s">
        <v>73</v>
      </c>
      <c r="F213" s="13" t="s">
        <v>312</v>
      </c>
      <c r="G213" s="12"/>
      <c r="H213" s="12"/>
      <c r="I213" s="12"/>
      <c r="J213" s="12"/>
      <c r="K213" s="12"/>
      <c r="L213" s="12"/>
      <c r="M213" s="12"/>
      <c r="N213" s="12"/>
      <c r="O213" s="12"/>
      <c r="P213" s="14" t="s">
        <v>313</v>
      </c>
      <c r="Q213" s="14">
        <v>0.02</v>
      </c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4" t="s">
        <v>526</v>
      </c>
      <c r="AV213" s="14" t="s">
        <v>526</v>
      </c>
      <c r="AW213" s="14" t="s">
        <v>317</v>
      </c>
      <c r="AX213" s="12"/>
      <c r="AY213" s="12"/>
      <c r="AZ213" s="14" t="s">
        <v>318</v>
      </c>
      <c r="BA213" s="14" t="s">
        <v>318</v>
      </c>
      <c r="BB213" s="12"/>
      <c r="BC213" s="12"/>
      <c r="BD213" s="12"/>
      <c r="BE213" s="12"/>
      <c r="BF213" s="12"/>
      <c r="BG213" s="12"/>
      <c r="BH213" s="12"/>
      <c r="BI213" s="12"/>
      <c r="BJ213" s="12"/>
      <c r="BK213" s="12"/>
      <c r="BL213" s="12"/>
      <c r="BM213" s="12"/>
      <c r="BN213" s="12"/>
      <c r="BO213" s="14" t="s">
        <v>314</v>
      </c>
      <c r="BP213" s="14" t="s">
        <v>314</v>
      </c>
      <c r="BQ213" s="12"/>
      <c r="BR213" s="12"/>
      <c r="BS213" s="12"/>
      <c r="BT213" s="12"/>
      <c r="BU213" s="12"/>
      <c r="BV213" s="12"/>
      <c r="BW213" s="12"/>
      <c r="BX213" s="12"/>
      <c r="BY213" s="12"/>
      <c r="BZ213" s="12"/>
      <c r="CA213" s="12"/>
      <c r="CB213" s="12"/>
      <c r="CC213" s="12"/>
      <c r="CD213" s="12"/>
      <c r="CE213" s="12"/>
      <c r="CF213" s="12"/>
      <c r="CG213" s="12"/>
      <c r="CH213" s="12"/>
      <c r="CI213" s="12"/>
      <c r="CJ213" s="12"/>
      <c r="CK213" s="12"/>
      <c r="CL213" s="12"/>
      <c r="CM213" s="12"/>
      <c r="CN213" s="12"/>
      <c r="CO213" s="12"/>
      <c r="CP213" s="12"/>
      <c r="CQ213" s="12"/>
      <c r="CR213" s="12"/>
      <c r="CS213" s="16" t="s">
        <v>80</v>
      </c>
    </row>
    <row r="214" spans="1:97">
      <c r="A214" s="11">
        <v>209</v>
      </c>
      <c r="B214" s="11">
        <v>30323</v>
      </c>
      <c r="C214" s="12" t="s">
        <v>539</v>
      </c>
      <c r="D214" s="12" t="s">
        <v>72</v>
      </c>
      <c r="E214" s="12" t="s">
        <v>73</v>
      </c>
      <c r="F214" s="13" t="s">
        <v>312</v>
      </c>
      <c r="G214" s="12"/>
      <c r="H214" s="12"/>
      <c r="I214" s="12"/>
      <c r="J214" s="12"/>
      <c r="K214" s="12"/>
      <c r="L214" s="12"/>
      <c r="M214" s="12"/>
      <c r="N214" s="12"/>
      <c r="O214" s="12"/>
      <c r="P214" s="14" t="s">
        <v>313</v>
      </c>
      <c r="Q214" s="14" t="s">
        <v>313</v>
      </c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4" t="s">
        <v>526</v>
      </c>
      <c r="AV214" s="14">
        <v>0.14000000000000001</v>
      </c>
      <c r="AW214" s="14" t="s">
        <v>317</v>
      </c>
      <c r="AX214" s="12"/>
      <c r="AY214" s="12"/>
      <c r="AZ214" s="14" t="s">
        <v>318</v>
      </c>
      <c r="BA214" s="14" t="s">
        <v>318</v>
      </c>
      <c r="BB214" s="12"/>
      <c r="BC214" s="12"/>
      <c r="BD214" s="12"/>
      <c r="BE214" s="12"/>
      <c r="BF214" s="12"/>
      <c r="BG214" s="12"/>
      <c r="BH214" s="12"/>
      <c r="BI214" s="12"/>
      <c r="BJ214" s="12"/>
      <c r="BK214" s="12"/>
      <c r="BL214" s="12"/>
      <c r="BM214" s="12"/>
      <c r="BN214" s="12"/>
      <c r="BO214" s="14" t="s">
        <v>314</v>
      </c>
      <c r="BP214" s="14" t="s">
        <v>314</v>
      </c>
      <c r="BQ214" s="12"/>
      <c r="BR214" s="12"/>
      <c r="BS214" s="12"/>
      <c r="BT214" s="12"/>
      <c r="BU214" s="12"/>
      <c r="BV214" s="12"/>
      <c r="BW214" s="12"/>
      <c r="BX214" s="12"/>
      <c r="BY214" s="12"/>
      <c r="BZ214" s="12"/>
      <c r="CA214" s="12"/>
      <c r="CB214" s="12"/>
      <c r="CC214" s="12"/>
      <c r="CD214" s="12"/>
      <c r="CE214" s="12"/>
      <c r="CF214" s="12"/>
      <c r="CG214" s="12"/>
      <c r="CH214" s="12"/>
      <c r="CI214" s="12"/>
      <c r="CJ214" s="12"/>
      <c r="CK214" s="12"/>
      <c r="CL214" s="12"/>
      <c r="CM214" s="12"/>
      <c r="CN214" s="12"/>
      <c r="CO214" s="12"/>
      <c r="CP214" s="12"/>
      <c r="CQ214" s="12"/>
      <c r="CR214" s="12"/>
      <c r="CS214" s="16" t="s">
        <v>80</v>
      </c>
    </row>
    <row r="215" spans="1:97">
      <c r="A215" s="11">
        <v>210</v>
      </c>
      <c r="B215" s="11">
        <v>51125</v>
      </c>
      <c r="C215" s="12" t="s">
        <v>540</v>
      </c>
      <c r="D215" s="12" t="s">
        <v>72</v>
      </c>
      <c r="E215" s="12" t="s">
        <v>73</v>
      </c>
      <c r="F215" s="13" t="s">
        <v>541</v>
      </c>
      <c r="G215" s="12"/>
      <c r="H215" s="12"/>
      <c r="I215" s="12"/>
      <c r="J215" s="12"/>
      <c r="K215" s="12"/>
      <c r="L215" s="12"/>
      <c r="M215" s="14" t="s">
        <v>542</v>
      </c>
      <c r="N215" s="14" t="s">
        <v>542</v>
      </c>
      <c r="O215" s="12"/>
      <c r="P215" s="12"/>
      <c r="Q215" s="12"/>
      <c r="R215" s="12"/>
      <c r="S215" s="12"/>
      <c r="T215" s="12"/>
      <c r="U215" s="12"/>
      <c r="V215" s="12"/>
      <c r="W215" s="12" t="s">
        <v>543</v>
      </c>
      <c r="X215" s="14" t="s">
        <v>543</v>
      </c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  <c r="BE215" s="12"/>
      <c r="BF215" s="12"/>
      <c r="BG215" s="12"/>
      <c r="BH215" s="12"/>
      <c r="BI215" s="12"/>
      <c r="BJ215" s="12"/>
      <c r="BK215" s="12"/>
      <c r="BL215" s="12"/>
      <c r="BM215" s="12"/>
      <c r="BN215" s="12"/>
      <c r="BO215" s="12"/>
      <c r="BP215" s="12"/>
      <c r="BQ215" s="12"/>
      <c r="BR215" s="12"/>
      <c r="BS215" s="12"/>
      <c r="BT215" s="12"/>
      <c r="BU215" s="12"/>
      <c r="BV215" s="12"/>
      <c r="BW215" s="12"/>
      <c r="BX215" s="12"/>
      <c r="BY215" s="12"/>
      <c r="BZ215" s="12"/>
      <c r="CA215" s="12"/>
      <c r="CB215" s="12"/>
      <c r="CC215" s="12"/>
      <c r="CD215" s="12"/>
      <c r="CE215" s="12"/>
      <c r="CF215" s="12"/>
      <c r="CG215" s="12"/>
      <c r="CH215" s="12"/>
      <c r="CI215" s="12"/>
      <c r="CJ215" s="12"/>
      <c r="CK215" s="12"/>
      <c r="CL215" s="12"/>
      <c r="CM215" s="12"/>
      <c r="CN215" s="12"/>
      <c r="CO215" s="12"/>
      <c r="CP215" s="12"/>
      <c r="CQ215" s="12"/>
      <c r="CR215" s="12"/>
      <c r="CS215" s="16" t="s">
        <v>80</v>
      </c>
    </row>
    <row r="216" spans="1:97">
      <c r="A216" s="11">
        <v>211</v>
      </c>
      <c r="B216" s="11">
        <v>51129</v>
      </c>
      <c r="C216" s="12" t="s">
        <v>544</v>
      </c>
      <c r="D216" s="12" t="s">
        <v>72</v>
      </c>
      <c r="E216" s="12" t="s">
        <v>73</v>
      </c>
      <c r="F216" s="13" t="s">
        <v>545</v>
      </c>
      <c r="G216" s="12"/>
      <c r="H216" s="12"/>
      <c r="I216" s="12"/>
      <c r="J216" s="12"/>
      <c r="K216" s="12"/>
      <c r="L216" s="12"/>
      <c r="M216" s="14" t="s">
        <v>542</v>
      </c>
      <c r="N216" s="14" t="s">
        <v>542</v>
      </c>
      <c r="O216" s="12"/>
      <c r="P216" s="14" t="s">
        <v>278</v>
      </c>
      <c r="Q216" s="14" t="s">
        <v>278</v>
      </c>
      <c r="R216" s="12"/>
      <c r="S216" s="12"/>
      <c r="T216" s="12"/>
      <c r="U216" s="12"/>
      <c r="V216" s="12"/>
      <c r="W216" s="12" t="s">
        <v>543</v>
      </c>
      <c r="X216" s="14" t="s">
        <v>543</v>
      </c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4">
        <v>0.28888900000000001</v>
      </c>
      <c r="AV216" s="14">
        <v>0.6</v>
      </c>
      <c r="AW216" s="14" t="s">
        <v>279</v>
      </c>
      <c r="AX216" s="12"/>
      <c r="AY216" s="12"/>
      <c r="AZ216" s="15">
        <v>1.181111</v>
      </c>
      <c r="BA216" s="14">
        <v>1.6</v>
      </c>
      <c r="BB216" s="12"/>
      <c r="BC216" s="12"/>
      <c r="BD216" s="12"/>
      <c r="BE216" s="12"/>
      <c r="BF216" s="12"/>
      <c r="BG216" s="12"/>
      <c r="BH216" s="12"/>
      <c r="BI216" s="12"/>
      <c r="BJ216" s="12"/>
      <c r="BK216" s="12"/>
      <c r="BL216" s="12"/>
      <c r="BM216" s="12"/>
      <c r="BN216" s="12"/>
      <c r="BO216" s="12"/>
      <c r="BP216" s="12"/>
      <c r="BQ216" s="12"/>
      <c r="BR216" s="12"/>
      <c r="BS216" s="12"/>
      <c r="BT216" s="12"/>
      <c r="BU216" s="12"/>
      <c r="BV216" s="12"/>
      <c r="BW216" s="12"/>
      <c r="BX216" s="12"/>
      <c r="BY216" s="12"/>
      <c r="BZ216" s="12"/>
      <c r="CA216" s="12"/>
      <c r="CB216" s="12"/>
      <c r="CC216" s="12"/>
      <c r="CD216" s="12"/>
      <c r="CE216" s="12"/>
      <c r="CF216" s="12"/>
      <c r="CG216" s="12"/>
      <c r="CH216" s="12"/>
      <c r="CI216" s="12"/>
      <c r="CJ216" s="12"/>
      <c r="CK216" s="12"/>
      <c r="CL216" s="12"/>
      <c r="CM216" s="12"/>
      <c r="CN216" s="12"/>
      <c r="CO216" s="12"/>
      <c r="CP216" s="12"/>
      <c r="CQ216" s="12"/>
      <c r="CR216" s="12"/>
      <c r="CS216" s="16" t="s">
        <v>80</v>
      </c>
    </row>
    <row r="217" spans="1:97">
      <c r="A217" s="11">
        <v>212</v>
      </c>
      <c r="B217" s="11">
        <v>51133</v>
      </c>
      <c r="C217" s="12" t="s">
        <v>546</v>
      </c>
      <c r="D217" s="12" t="s">
        <v>72</v>
      </c>
      <c r="E217" s="12" t="s">
        <v>73</v>
      </c>
      <c r="F217" s="13" t="s">
        <v>547</v>
      </c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4">
        <v>9.9299999999999996E-4</v>
      </c>
      <c r="AN217" s="14">
        <v>4.3200000000000001E-3</v>
      </c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  <c r="BE217" s="12"/>
      <c r="BF217" s="12"/>
      <c r="BG217" s="12"/>
      <c r="BH217" s="12"/>
      <c r="BI217" s="12"/>
      <c r="BJ217" s="12"/>
      <c r="BK217" s="12"/>
      <c r="BL217" s="12"/>
      <c r="BM217" s="12"/>
      <c r="BN217" s="12"/>
      <c r="BO217" s="12"/>
      <c r="BP217" s="12"/>
      <c r="BQ217" s="12"/>
      <c r="BR217" s="12"/>
      <c r="BS217" s="12"/>
      <c r="BT217" s="12"/>
      <c r="BU217" s="12"/>
      <c r="BV217" s="12"/>
      <c r="BW217" s="12"/>
      <c r="BX217" s="12"/>
      <c r="BY217" s="12"/>
      <c r="BZ217" s="12"/>
      <c r="CA217" s="12"/>
      <c r="CB217" s="12"/>
      <c r="CC217" s="12"/>
      <c r="CD217" s="12"/>
      <c r="CE217" s="12"/>
      <c r="CF217" s="12"/>
      <c r="CG217" s="12"/>
      <c r="CH217" s="12"/>
      <c r="CI217" s="12"/>
      <c r="CJ217" s="12"/>
      <c r="CK217" s="12"/>
      <c r="CL217" s="12"/>
      <c r="CM217" s="12"/>
      <c r="CN217" s="12"/>
      <c r="CO217" s="12"/>
      <c r="CP217" s="12"/>
      <c r="CQ217" s="12"/>
      <c r="CR217" s="12"/>
      <c r="CS217" s="16" t="s">
        <v>80</v>
      </c>
    </row>
    <row r="218" spans="1:97">
      <c r="A218" s="11">
        <v>213</v>
      </c>
      <c r="B218" s="11">
        <v>51136</v>
      </c>
      <c r="C218" s="12" t="s">
        <v>548</v>
      </c>
      <c r="D218" s="12" t="s">
        <v>72</v>
      </c>
      <c r="E218" s="12" t="s">
        <v>73</v>
      </c>
      <c r="F218" s="13" t="s">
        <v>549</v>
      </c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4">
        <v>1.397E-3</v>
      </c>
      <c r="AN218" s="14">
        <v>2.8E-3</v>
      </c>
      <c r="AO218" s="12"/>
      <c r="AP218" s="12"/>
      <c r="AQ218" s="12"/>
      <c r="AR218" s="12"/>
      <c r="AS218" s="12"/>
      <c r="AT218" s="12"/>
      <c r="AU218" s="14">
        <v>0.66666700000000001</v>
      </c>
      <c r="AV218" s="14">
        <v>2.2999999999999998</v>
      </c>
      <c r="AW218" s="12"/>
      <c r="AX218" s="12"/>
      <c r="AY218" s="12"/>
      <c r="AZ218" s="15">
        <v>2.0444439999999999</v>
      </c>
      <c r="BA218" s="14">
        <v>3.5</v>
      </c>
      <c r="BB218" s="12"/>
      <c r="BC218" s="12"/>
      <c r="BD218" s="12"/>
      <c r="BE218" s="12"/>
      <c r="BF218" s="12"/>
      <c r="BG218" s="12"/>
      <c r="BH218" s="12"/>
      <c r="BI218" s="12"/>
      <c r="BJ218" s="12"/>
      <c r="BK218" s="12"/>
      <c r="BL218" s="12"/>
      <c r="BM218" s="12"/>
      <c r="BN218" s="12"/>
      <c r="BO218" s="12"/>
      <c r="BP218" s="12"/>
      <c r="BQ218" s="12"/>
      <c r="BR218" s="12"/>
      <c r="BS218" s="12"/>
      <c r="BT218" s="12"/>
      <c r="BU218" s="12"/>
      <c r="BV218" s="12"/>
      <c r="BW218" s="12"/>
      <c r="BX218" s="12"/>
      <c r="BY218" s="12"/>
      <c r="BZ218" s="12"/>
      <c r="CA218" s="12"/>
      <c r="CB218" s="12"/>
      <c r="CC218" s="12"/>
      <c r="CD218" s="12"/>
      <c r="CE218" s="12"/>
      <c r="CF218" s="12"/>
      <c r="CG218" s="12"/>
      <c r="CH218" s="12"/>
      <c r="CI218" s="12"/>
      <c r="CJ218" s="12"/>
      <c r="CK218" s="12"/>
      <c r="CL218" s="12"/>
      <c r="CM218" s="12"/>
      <c r="CN218" s="12"/>
      <c r="CO218" s="12"/>
      <c r="CP218" s="12"/>
      <c r="CQ218" s="12"/>
      <c r="CR218" s="12"/>
      <c r="CS218" s="16" t="s">
        <v>80</v>
      </c>
    </row>
    <row r="219" spans="1:97">
      <c r="A219" s="11">
        <v>214</v>
      </c>
      <c r="B219" s="11">
        <v>51138</v>
      </c>
      <c r="C219" s="12" t="s">
        <v>550</v>
      </c>
      <c r="D219" s="12" t="s">
        <v>72</v>
      </c>
      <c r="E219" s="12" t="s">
        <v>73</v>
      </c>
      <c r="F219" s="13" t="s">
        <v>551</v>
      </c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4">
        <v>1.0399999999999999E-3</v>
      </c>
      <c r="AN219" s="14">
        <v>2.0999999999999999E-3</v>
      </c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  <c r="BE219" s="12"/>
      <c r="BF219" s="12"/>
      <c r="BG219" s="12"/>
      <c r="BH219" s="12"/>
      <c r="BI219" s="12"/>
      <c r="BJ219" s="12"/>
      <c r="BK219" s="12"/>
      <c r="BL219" s="12"/>
      <c r="BM219" s="12"/>
      <c r="BN219" s="12"/>
      <c r="BO219" s="12"/>
      <c r="BP219" s="12"/>
      <c r="BQ219" s="12"/>
      <c r="BR219" s="12"/>
      <c r="BS219" s="12"/>
      <c r="BT219" s="12"/>
      <c r="BU219" s="12"/>
      <c r="BV219" s="12"/>
      <c r="BW219" s="12"/>
      <c r="BX219" s="12"/>
      <c r="BY219" s="12"/>
      <c r="BZ219" s="12"/>
      <c r="CA219" s="12"/>
      <c r="CB219" s="12"/>
      <c r="CC219" s="12"/>
      <c r="CD219" s="12"/>
      <c r="CE219" s="12"/>
      <c r="CF219" s="12"/>
      <c r="CG219" s="12"/>
      <c r="CH219" s="12"/>
      <c r="CI219" s="12"/>
      <c r="CJ219" s="12"/>
      <c r="CK219" s="12"/>
      <c r="CL219" s="12"/>
      <c r="CM219" s="12"/>
      <c r="CN219" s="12"/>
      <c r="CO219" s="12"/>
      <c r="CP219" s="12"/>
      <c r="CQ219" s="12"/>
      <c r="CR219" s="12"/>
      <c r="CS219" s="16" t="s">
        <v>80</v>
      </c>
    </row>
    <row r="220" spans="1:97">
      <c r="A220" s="11">
        <v>215</v>
      </c>
      <c r="B220" s="11">
        <v>51139</v>
      </c>
      <c r="C220" s="12" t="s">
        <v>552</v>
      </c>
      <c r="D220" s="12" t="s">
        <v>72</v>
      </c>
      <c r="E220" s="12" t="s">
        <v>73</v>
      </c>
      <c r="F220" s="13" t="s">
        <v>553</v>
      </c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4">
        <v>1.3179999999999999E-3</v>
      </c>
      <c r="AN220" s="14">
        <v>3.5000000000000001E-3</v>
      </c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  <c r="BE220" s="12"/>
      <c r="BF220" s="12"/>
      <c r="BG220" s="12"/>
      <c r="BH220" s="12"/>
      <c r="BI220" s="12"/>
      <c r="BJ220" s="12"/>
      <c r="BK220" s="12"/>
      <c r="BL220" s="12"/>
      <c r="BM220" s="12"/>
      <c r="BN220" s="12"/>
      <c r="BO220" s="12"/>
      <c r="BP220" s="12"/>
      <c r="BQ220" s="12"/>
      <c r="BR220" s="12"/>
      <c r="BS220" s="12"/>
      <c r="BT220" s="12"/>
      <c r="BU220" s="12"/>
      <c r="BV220" s="12"/>
      <c r="BW220" s="12"/>
      <c r="BX220" s="12"/>
      <c r="BY220" s="12"/>
      <c r="BZ220" s="12"/>
      <c r="CA220" s="12"/>
      <c r="CB220" s="12"/>
      <c r="CC220" s="12"/>
      <c r="CD220" s="12"/>
      <c r="CE220" s="12"/>
      <c r="CF220" s="12"/>
      <c r="CG220" s="12"/>
      <c r="CH220" s="12"/>
      <c r="CI220" s="12"/>
      <c r="CJ220" s="12"/>
      <c r="CK220" s="12"/>
      <c r="CL220" s="12"/>
      <c r="CM220" s="12"/>
      <c r="CN220" s="12"/>
      <c r="CO220" s="12"/>
      <c r="CP220" s="12"/>
      <c r="CQ220" s="12"/>
      <c r="CR220" s="12"/>
      <c r="CS220" s="16" t="s">
        <v>80</v>
      </c>
    </row>
    <row r="221" spans="1:97">
      <c r="A221" s="11">
        <v>216</v>
      </c>
      <c r="B221" s="11">
        <v>51140</v>
      </c>
      <c r="C221" s="12" t="s">
        <v>554</v>
      </c>
      <c r="D221" s="12" t="s">
        <v>72</v>
      </c>
      <c r="E221" s="12" t="s">
        <v>73</v>
      </c>
      <c r="F221" s="13" t="s">
        <v>102</v>
      </c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4">
        <v>1.7819999999999999E-3</v>
      </c>
      <c r="AN221" s="14">
        <v>5.4999999999999997E-3</v>
      </c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  <c r="BE221" s="12"/>
      <c r="BF221" s="12"/>
      <c r="BG221" s="12"/>
      <c r="BH221" s="12"/>
      <c r="BI221" s="12"/>
      <c r="BJ221" s="12"/>
      <c r="BK221" s="12"/>
      <c r="BL221" s="12"/>
      <c r="BM221" s="12"/>
      <c r="BN221" s="12"/>
      <c r="BO221" s="12"/>
      <c r="BP221" s="12"/>
      <c r="BQ221" s="12"/>
      <c r="BR221" s="12"/>
      <c r="BS221" s="12"/>
      <c r="BT221" s="12"/>
      <c r="BU221" s="12"/>
      <c r="BV221" s="12"/>
      <c r="BW221" s="12"/>
      <c r="BX221" s="12"/>
      <c r="BY221" s="12"/>
      <c r="BZ221" s="12"/>
      <c r="CA221" s="12"/>
      <c r="CB221" s="12"/>
      <c r="CC221" s="12"/>
      <c r="CD221" s="12"/>
      <c r="CE221" s="12"/>
      <c r="CF221" s="12"/>
      <c r="CG221" s="12"/>
      <c r="CH221" s="12"/>
      <c r="CI221" s="12"/>
      <c r="CJ221" s="12"/>
      <c r="CK221" s="12"/>
      <c r="CL221" s="12"/>
      <c r="CM221" s="12"/>
      <c r="CN221" s="12"/>
      <c r="CO221" s="12"/>
      <c r="CP221" s="12"/>
      <c r="CQ221" s="12"/>
      <c r="CR221" s="12"/>
      <c r="CS221" s="16" t="s">
        <v>80</v>
      </c>
    </row>
    <row r="222" spans="1:97">
      <c r="A222" s="11">
        <v>217</v>
      </c>
      <c r="B222" s="11">
        <v>51146</v>
      </c>
      <c r="C222" s="12" t="s">
        <v>555</v>
      </c>
      <c r="D222" s="12" t="s">
        <v>72</v>
      </c>
      <c r="E222" s="12" t="s">
        <v>73</v>
      </c>
      <c r="F222" s="13" t="s">
        <v>556</v>
      </c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4">
        <v>1.384E-3</v>
      </c>
      <c r="AN222" s="14">
        <v>4.1999999999999997E-3</v>
      </c>
      <c r="AO222" s="12"/>
      <c r="AP222" s="12"/>
      <c r="AQ222" s="12"/>
      <c r="AR222" s="12"/>
      <c r="AS222" s="12"/>
      <c r="AT222" s="12"/>
      <c r="AU222" s="14">
        <v>0.25555600000000001</v>
      </c>
      <c r="AV222" s="14">
        <v>0.5</v>
      </c>
      <c r="AW222" s="12"/>
      <c r="AX222" s="12"/>
      <c r="AY222" s="12"/>
      <c r="AZ222" s="12"/>
      <c r="BA222" s="12"/>
      <c r="BB222" s="12"/>
      <c r="BC222" s="12"/>
      <c r="BD222" s="12"/>
      <c r="BE222" s="12"/>
      <c r="BF222" s="12"/>
      <c r="BG222" s="12"/>
      <c r="BH222" s="12"/>
      <c r="BI222" s="12"/>
      <c r="BJ222" s="12"/>
      <c r="BK222" s="12"/>
      <c r="BL222" s="12"/>
      <c r="BM222" s="12"/>
      <c r="BN222" s="12"/>
      <c r="BO222" s="12"/>
      <c r="BP222" s="12"/>
      <c r="BQ222" s="12"/>
      <c r="BR222" s="12"/>
      <c r="BS222" s="12"/>
      <c r="BT222" s="12"/>
      <c r="BU222" s="12"/>
      <c r="BV222" s="12"/>
      <c r="BW222" s="12"/>
      <c r="BX222" s="12"/>
      <c r="BY222" s="12"/>
      <c r="BZ222" s="12"/>
      <c r="CA222" s="12"/>
      <c r="CB222" s="12"/>
      <c r="CC222" s="12"/>
      <c r="CD222" s="12"/>
      <c r="CE222" s="12"/>
      <c r="CF222" s="12"/>
      <c r="CG222" s="12"/>
      <c r="CH222" s="12"/>
      <c r="CI222" s="12"/>
      <c r="CJ222" s="12"/>
      <c r="CK222" s="12"/>
      <c r="CL222" s="12"/>
      <c r="CM222" s="12"/>
      <c r="CN222" s="12"/>
      <c r="CO222" s="12"/>
      <c r="CP222" s="12"/>
      <c r="CQ222" s="12"/>
      <c r="CR222" s="12"/>
      <c r="CS222" s="16" t="s">
        <v>80</v>
      </c>
    </row>
    <row r="223" spans="1:97">
      <c r="A223" s="11">
        <v>218</v>
      </c>
      <c r="B223" s="11">
        <v>51155</v>
      </c>
      <c r="C223" s="12" t="s">
        <v>557</v>
      </c>
      <c r="D223" s="12" t="s">
        <v>72</v>
      </c>
      <c r="E223" s="12" t="s">
        <v>73</v>
      </c>
      <c r="F223" s="13" t="s">
        <v>558</v>
      </c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4">
        <v>1.2719999999999999E-3</v>
      </c>
      <c r="AN223" s="14">
        <v>2.8999999999999998E-3</v>
      </c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  <c r="BE223" s="12"/>
      <c r="BF223" s="12"/>
      <c r="BG223" s="12"/>
      <c r="BH223" s="12"/>
      <c r="BI223" s="12"/>
      <c r="BJ223" s="12"/>
      <c r="BK223" s="12"/>
      <c r="BL223" s="12"/>
      <c r="BM223" s="12"/>
      <c r="BN223" s="12"/>
      <c r="BO223" s="12"/>
      <c r="BP223" s="12"/>
      <c r="BQ223" s="12"/>
      <c r="BR223" s="12"/>
      <c r="BS223" s="12"/>
      <c r="BT223" s="12"/>
      <c r="BU223" s="12"/>
      <c r="BV223" s="12"/>
      <c r="BW223" s="12"/>
      <c r="BX223" s="12"/>
      <c r="BY223" s="12"/>
      <c r="BZ223" s="12"/>
      <c r="CA223" s="12"/>
      <c r="CB223" s="12"/>
      <c r="CC223" s="12"/>
      <c r="CD223" s="12"/>
      <c r="CE223" s="12"/>
      <c r="CF223" s="12"/>
      <c r="CG223" s="12"/>
      <c r="CH223" s="12"/>
      <c r="CI223" s="12"/>
      <c r="CJ223" s="12"/>
      <c r="CK223" s="12"/>
      <c r="CL223" s="12"/>
      <c r="CM223" s="12"/>
      <c r="CN223" s="12"/>
      <c r="CO223" s="12"/>
      <c r="CP223" s="12"/>
      <c r="CQ223" s="12"/>
      <c r="CR223" s="12"/>
      <c r="CS223" s="16" t="s">
        <v>80</v>
      </c>
    </row>
    <row r="224" spans="1:97">
      <c r="A224" s="11">
        <v>219</v>
      </c>
      <c r="B224" s="11">
        <v>51157</v>
      </c>
      <c r="C224" s="12" t="s">
        <v>559</v>
      </c>
      <c r="D224" s="12" t="s">
        <v>72</v>
      </c>
      <c r="E224" s="12" t="s">
        <v>73</v>
      </c>
      <c r="F224" s="13" t="s">
        <v>560</v>
      </c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4">
        <v>2.091E-3</v>
      </c>
      <c r="AN224" s="14">
        <v>1.4E-2</v>
      </c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  <c r="BE224" s="12"/>
      <c r="BF224" s="12"/>
      <c r="BG224" s="12"/>
      <c r="BH224" s="12"/>
      <c r="BI224" s="12"/>
      <c r="BJ224" s="12"/>
      <c r="BK224" s="12"/>
      <c r="BL224" s="12"/>
      <c r="BM224" s="12"/>
      <c r="BN224" s="12"/>
      <c r="BO224" s="12"/>
      <c r="BP224" s="12"/>
      <c r="BQ224" s="12"/>
      <c r="BR224" s="12"/>
      <c r="BS224" s="12"/>
      <c r="BT224" s="12"/>
      <c r="BU224" s="12"/>
      <c r="BV224" s="12"/>
      <c r="BW224" s="12"/>
      <c r="BX224" s="12"/>
      <c r="BY224" s="12"/>
      <c r="BZ224" s="12"/>
      <c r="CA224" s="12"/>
      <c r="CB224" s="12"/>
      <c r="CC224" s="12"/>
      <c r="CD224" s="12"/>
      <c r="CE224" s="12"/>
      <c r="CF224" s="12"/>
      <c r="CG224" s="12"/>
      <c r="CH224" s="12"/>
      <c r="CI224" s="12"/>
      <c r="CJ224" s="12"/>
      <c r="CK224" s="12"/>
      <c r="CL224" s="12"/>
      <c r="CM224" s="12"/>
      <c r="CN224" s="12"/>
      <c r="CO224" s="12"/>
      <c r="CP224" s="12"/>
      <c r="CQ224" s="12"/>
      <c r="CR224" s="12"/>
      <c r="CS224" s="16" t="s">
        <v>80</v>
      </c>
    </row>
    <row r="225" spans="1:97">
      <c r="A225" s="11">
        <v>220</v>
      </c>
      <c r="B225" s="11">
        <v>51160</v>
      </c>
      <c r="C225" s="12" t="s">
        <v>561</v>
      </c>
      <c r="D225" s="12" t="s">
        <v>72</v>
      </c>
      <c r="E225" s="12" t="s">
        <v>73</v>
      </c>
      <c r="F225" s="13" t="s">
        <v>562</v>
      </c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4" t="s">
        <v>249</v>
      </c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4" t="s">
        <v>563</v>
      </c>
      <c r="AG225" s="14" t="s">
        <v>249</v>
      </c>
      <c r="AH225" s="12"/>
      <c r="AI225" s="12"/>
      <c r="AJ225" s="12"/>
      <c r="AK225" s="12"/>
      <c r="AL225" s="12"/>
      <c r="AM225" s="12"/>
      <c r="AN225" s="12"/>
      <c r="AO225" s="12"/>
      <c r="AP225" s="14" t="s">
        <v>564</v>
      </c>
      <c r="AQ225" s="12"/>
      <c r="AR225" s="12"/>
      <c r="AS225" s="12"/>
      <c r="AT225" s="12"/>
      <c r="AU225" s="12"/>
      <c r="AV225" s="12"/>
      <c r="AW225" s="12"/>
      <c r="AX225" s="12"/>
      <c r="AY225" s="12"/>
      <c r="AZ225" s="15">
        <v>0.92874999999999996</v>
      </c>
      <c r="BA225" s="14">
        <v>3.1</v>
      </c>
      <c r="BB225" s="12"/>
      <c r="BC225" s="12"/>
      <c r="BD225" s="12"/>
      <c r="BE225" s="12"/>
      <c r="BF225" s="12"/>
      <c r="BG225" s="12"/>
      <c r="BH225" s="12"/>
      <c r="BI225" s="12"/>
      <c r="BJ225" s="12"/>
      <c r="BK225" s="12"/>
      <c r="BL225" s="12"/>
      <c r="BM225" s="12"/>
      <c r="BN225" s="12"/>
      <c r="BO225" s="14" t="s">
        <v>564</v>
      </c>
      <c r="BP225" s="14" t="s">
        <v>565</v>
      </c>
      <c r="BQ225" s="12"/>
      <c r="BR225" s="12"/>
      <c r="BS225" s="12"/>
      <c r="BT225" s="12"/>
      <c r="BU225" s="12"/>
      <c r="BV225" s="12"/>
      <c r="BW225" s="12"/>
      <c r="BX225" s="12"/>
      <c r="BY225" s="12"/>
      <c r="BZ225" s="12"/>
      <c r="CA225" s="12"/>
      <c r="CB225" s="12"/>
      <c r="CC225" s="12"/>
      <c r="CD225" s="12"/>
      <c r="CE225" s="12"/>
      <c r="CF225" s="12"/>
      <c r="CG225" s="12"/>
      <c r="CH225" s="12"/>
      <c r="CI225" s="12"/>
      <c r="CJ225" s="12"/>
      <c r="CK225" s="12"/>
      <c r="CL225" s="12"/>
      <c r="CM225" s="12"/>
      <c r="CN225" s="12"/>
      <c r="CO225" s="12"/>
      <c r="CP225" s="12"/>
      <c r="CQ225" s="12"/>
      <c r="CR225" s="12"/>
      <c r="CS225" s="16" t="s">
        <v>80</v>
      </c>
    </row>
    <row r="226" spans="1:97">
      <c r="A226" s="11">
        <v>221</v>
      </c>
      <c r="B226" s="11">
        <v>51172</v>
      </c>
      <c r="C226" s="12" t="s">
        <v>566</v>
      </c>
      <c r="D226" s="12" t="s">
        <v>72</v>
      </c>
      <c r="E226" s="12" t="s">
        <v>73</v>
      </c>
      <c r="F226" s="13" t="s">
        <v>567</v>
      </c>
      <c r="G226" s="12"/>
      <c r="H226" s="12"/>
      <c r="I226" s="12"/>
      <c r="J226" s="12"/>
      <c r="K226" s="12"/>
      <c r="L226" s="12"/>
      <c r="M226" s="12"/>
      <c r="N226" s="12"/>
      <c r="O226" s="12"/>
      <c r="P226" s="14">
        <v>0.105</v>
      </c>
      <c r="Q226" s="14">
        <v>0.43</v>
      </c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4">
        <v>0.466667</v>
      </c>
      <c r="AV226" s="14">
        <v>0.9</v>
      </c>
      <c r="AW226" s="14" t="s">
        <v>279</v>
      </c>
      <c r="AX226" s="12"/>
      <c r="AY226" s="12"/>
      <c r="AZ226" s="15">
        <v>1.8922220000000001</v>
      </c>
      <c r="BA226" s="14">
        <v>2.7</v>
      </c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6" t="s">
        <v>80</v>
      </c>
    </row>
    <row r="227" spans="1:97">
      <c r="A227" s="11">
        <v>222</v>
      </c>
      <c r="B227" s="11">
        <v>51174</v>
      </c>
      <c r="C227" s="12" t="s">
        <v>568</v>
      </c>
      <c r="D227" s="12" t="s">
        <v>72</v>
      </c>
      <c r="E227" s="12" t="s">
        <v>73</v>
      </c>
      <c r="F227" s="13" t="s">
        <v>569</v>
      </c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4">
        <v>2.3900000000000002E-3</v>
      </c>
      <c r="AN227" s="14">
        <v>3.8999999999999998E-3</v>
      </c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6" t="s">
        <v>80</v>
      </c>
    </row>
    <row r="228" spans="1:97">
      <c r="A228" s="52">
        <v>223</v>
      </c>
      <c r="B228" s="52">
        <v>51203</v>
      </c>
      <c r="C228" s="53" t="s">
        <v>570</v>
      </c>
      <c r="D228" s="12" t="s">
        <v>72</v>
      </c>
      <c r="E228" s="12" t="s">
        <v>73</v>
      </c>
      <c r="F228" s="13" t="s">
        <v>571</v>
      </c>
      <c r="G228" s="14" t="s">
        <v>138</v>
      </c>
      <c r="H228" s="14" t="s">
        <v>138</v>
      </c>
      <c r="I228" s="14">
        <v>1.3320000000000001E-3</v>
      </c>
      <c r="J228" s="14">
        <v>6.9100000000000003E-3</v>
      </c>
      <c r="K228" s="14">
        <v>1.4920000000000001E-3</v>
      </c>
      <c r="L228" s="14">
        <v>5.1900000000000002E-3</v>
      </c>
      <c r="M228" s="14" t="s">
        <v>97</v>
      </c>
      <c r="N228" s="14" t="s">
        <v>97</v>
      </c>
      <c r="O228" s="14">
        <v>0</v>
      </c>
      <c r="P228" s="14">
        <v>2.9454999999999999E-2</v>
      </c>
      <c r="Q228" s="14">
        <v>4.1000000000000002E-2</v>
      </c>
      <c r="R228" s="14" t="s">
        <v>85</v>
      </c>
      <c r="S228" s="14" t="s">
        <v>100</v>
      </c>
      <c r="T228" s="14" t="s">
        <v>100</v>
      </c>
      <c r="U228" s="14" t="s">
        <v>139</v>
      </c>
      <c r="V228" s="14" t="s">
        <v>139</v>
      </c>
      <c r="W228" s="14" t="s">
        <v>140</v>
      </c>
      <c r="X228" s="14" t="s">
        <v>140</v>
      </c>
      <c r="Y228" s="12" t="s">
        <v>141</v>
      </c>
      <c r="Z228" s="12" t="s">
        <v>142</v>
      </c>
      <c r="AA228" s="12" t="s">
        <v>143</v>
      </c>
      <c r="AB228" s="12" t="s">
        <v>168</v>
      </c>
      <c r="AC228" s="14">
        <v>0</v>
      </c>
      <c r="AD228" s="14">
        <v>0</v>
      </c>
      <c r="AE228" s="14" t="s">
        <v>86</v>
      </c>
      <c r="AF228" s="14" t="s">
        <v>87</v>
      </c>
      <c r="AG228" s="14" t="s">
        <v>88</v>
      </c>
      <c r="AH228" s="14" t="s">
        <v>144</v>
      </c>
      <c r="AI228" s="14" t="s">
        <v>170</v>
      </c>
      <c r="AJ228" s="14" t="s">
        <v>170</v>
      </c>
      <c r="AK228" s="12" t="s">
        <v>145</v>
      </c>
      <c r="AL228" s="12" t="s">
        <v>145</v>
      </c>
      <c r="AM228" s="14">
        <v>9.1E-4</v>
      </c>
      <c r="AN228" s="14">
        <v>2.6199999999999999E-3</v>
      </c>
      <c r="AO228" s="14" t="s">
        <v>90</v>
      </c>
      <c r="AP228" s="14" t="s">
        <v>91</v>
      </c>
      <c r="AQ228" s="14">
        <v>0</v>
      </c>
      <c r="AR228" s="14">
        <v>0</v>
      </c>
      <c r="AS228" s="14">
        <v>1.5499999999999999E-3</v>
      </c>
      <c r="AT228" s="14">
        <v>1.15E-2</v>
      </c>
      <c r="AU228" s="14">
        <v>0.22236400000000001</v>
      </c>
      <c r="AV228" s="14">
        <v>0.41199999999999998</v>
      </c>
      <c r="AW228" s="14">
        <v>1.29E-2</v>
      </c>
      <c r="AX228" s="14">
        <v>4.57E-4</v>
      </c>
      <c r="AY228" s="14">
        <v>2.2000000000000001E-3</v>
      </c>
      <c r="AZ228" s="15">
        <v>1.1445449999999999</v>
      </c>
      <c r="BA228" s="14">
        <v>1.925</v>
      </c>
      <c r="BB228" s="14">
        <v>3.088E-3</v>
      </c>
      <c r="BC228" s="14">
        <v>2.4E-2</v>
      </c>
      <c r="BD228" s="14" t="s">
        <v>174</v>
      </c>
      <c r="BE228" s="14" t="s">
        <v>146</v>
      </c>
      <c r="BF228" s="14" t="s">
        <v>147</v>
      </c>
      <c r="BG228" s="14" t="s">
        <v>147</v>
      </c>
      <c r="BH228" s="12" t="s">
        <v>76</v>
      </c>
      <c r="BI228" s="14" t="s">
        <v>76</v>
      </c>
      <c r="BJ228" s="14" t="s">
        <v>77</v>
      </c>
      <c r="BK228" s="14" t="s">
        <v>78</v>
      </c>
      <c r="BL228" s="14" t="s">
        <v>79</v>
      </c>
      <c r="BM228" s="14" t="s">
        <v>148</v>
      </c>
      <c r="BN228" s="14" t="s">
        <v>148</v>
      </c>
      <c r="BO228" s="14" t="s">
        <v>92</v>
      </c>
      <c r="BP228" s="14" t="s">
        <v>93</v>
      </c>
      <c r="BQ228" s="12" t="s">
        <v>78</v>
      </c>
      <c r="BR228" s="14" t="s">
        <v>78</v>
      </c>
      <c r="BS228" s="14">
        <v>0</v>
      </c>
      <c r="BT228" s="14" t="s">
        <v>94</v>
      </c>
      <c r="BU228" s="14">
        <v>4.3399999999999998E-4</v>
      </c>
      <c r="BV228" s="14" t="s">
        <v>149</v>
      </c>
      <c r="BW228" s="14" t="s">
        <v>150</v>
      </c>
      <c r="BX228" s="14" t="s">
        <v>150</v>
      </c>
      <c r="BY228" s="14" t="s">
        <v>151</v>
      </c>
      <c r="BZ228" s="14" t="s">
        <v>151</v>
      </c>
      <c r="CA228" s="14" t="s">
        <v>182</v>
      </c>
      <c r="CB228" s="14" t="s">
        <v>182</v>
      </c>
      <c r="CC228" s="14" t="s">
        <v>152</v>
      </c>
      <c r="CD228" s="14" t="s">
        <v>152</v>
      </c>
      <c r="CE228" s="14" t="s">
        <v>166</v>
      </c>
      <c r="CF228" s="14" t="s">
        <v>166</v>
      </c>
      <c r="CG228" s="12" t="s">
        <v>153</v>
      </c>
      <c r="CH228" s="12" t="s">
        <v>153</v>
      </c>
      <c r="CI228" s="14" t="s">
        <v>154</v>
      </c>
      <c r="CJ228" s="14" t="s">
        <v>154</v>
      </c>
      <c r="CK228" s="12" t="s">
        <v>167</v>
      </c>
      <c r="CL228" s="17" t="s">
        <v>167</v>
      </c>
      <c r="CM228" s="12" t="s">
        <v>79</v>
      </c>
      <c r="CN228" s="12" t="s">
        <v>79</v>
      </c>
      <c r="CO228" s="12" t="s">
        <v>155</v>
      </c>
      <c r="CP228" s="12" t="s">
        <v>155</v>
      </c>
      <c r="CQ228" s="14">
        <v>7.7499999999999997E-4</v>
      </c>
      <c r="CR228" s="14">
        <v>6.5799999999999999E-3</v>
      </c>
      <c r="CS228" s="16" t="s">
        <v>80</v>
      </c>
    </row>
    <row r="229" spans="1:97">
      <c r="A229" s="52">
        <v>224</v>
      </c>
      <c r="B229" s="52">
        <v>51210</v>
      </c>
      <c r="C229" s="54" t="s">
        <v>572</v>
      </c>
      <c r="D229" s="12" t="s">
        <v>72</v>
      </c>
      <c r="E229" s="12" t="s">
        <v>73</v>
      </c>
      <c r="F229" s="13" t="s">
        <v>573</v>
      </c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4">
        <v>9.0799999999999995E-4</v>
      </c>
      <c r="AN229" s="14">
        <v>1.5E-3</v>
      </c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6" t="s">
        <v>80</v>
      </c>
    </row>
    <row r="231" spans="1:97" ht="15.6">
      <c r="A231" s="2" t="s">
        <v>720</v>
      </c>
      <c r="B231" s="39" t="s">
        <v>721</v>
      </c>
    </row>
    <row r="232" spans="1:97">
      <c r="A232" s="47"/>
      <c r="B232" s="40" t="s">
        <v>722</v>
      </c>
    </row>
  </sheetData>
  <autoFilter ref="A5:CS229" xr:uid="{00000000-0009-0000-0000-000000000000}"/>
  <mergeCells count="7">
    <mergeCell ref="CS3:CS5"/>
    <mergeCell ref="A3:A5"/>
    <mergeCell ref="B3:B5"/>
    <mergeCell ref="C3:C5"/>
    <mergeCell ref="D3:D5"/>
    <mergeCell ref="E3:E5"/>
    <mergeCell ref="F3:F5"/>
  </mergeCells>
  <conditionalFormatting sqref="F3 CS6:CS229">
    <cfRule type="cellIs" dxfId="134" priority="113" operator="equal">
      <formula>"dobro"</formula>
    </cfRule>
  </conditionalFormatting>
  <conditionalFormatting sqref="I4:N5 P4:Q5 S4:X5 AI4:AK5 AM4:AN5 AS5:AT5 AU4:AV5 AX4:BD5 BF4:BN5 BQ4:BR5 BY4:CR5">
    <cfRule type="cellIs" dxfId="133" priority="101" operator="equal">
      <formula>"nije dobro"</formula>
    </cfRule>
    <cfRule type="cellIs" dxfId="132" priority="102" operator="equal">
      <formula>"dobro"</formula>
    </cfRule>
    <cfRule type="cellIs" dxfId="131" priority="103" operator="equal">
      <formula>"loše"</formula>
    </cfRule>
  </conditionalFormatting>
  <conditionalFormatting sqref="A3">
    <cfRule type="cellIs" dxfId="130" priority="117" operator="equal">
      <formula>"dobro"</formula>
    </cfRule>
  </conditionalFormatting>
  <conditionalFormatting sqref="C3">
    <cfRule type="cellIs" dxfId="129" priority="116" operator="equal">
      <formula>"dobro"</formula>
    </cfRule>
  </conditionalFormatting>
  <conditionalFormatting sqref="B3">
    <cfRule type="cellIs" dxfId="128" priority="115" operator="equal">
      <formula>"dobro"</formula>
    </cfRule>
  </conditionalFormatting>
  <conditionalFormatting sqref="D3">
    <cfRule type="cellIs" dxfId="127" priority="114" operator="equal">
      <formula>"dobro"</formula>
    </cfRule>
  </conditionalFormatting>
  <conditionalFormatting sqref="G4">
    <cfRule type="cellIs" dxfId="126" priority="107" operator="equal">
      <formula>"nije dobro"</formula>
    </cfRule>
    <cfRule type="cellIs" dxfId="125" priority="108" operator="equal">
      <formula>"dobro"</formula>
    </cfRule>
    <cfRule type="cellIs" dxfId="124" priority="109" operator="equal">
      <formula>"loše"</formula>
    </cfRule>
  </conditionalFormatting>
  <conditionalFormatting sqref="G5">
    <cfRule type="cellIs" dxfId="123" priority="110" operator="equal">
      <formula>"nije dobro"</formula>
    </cfRule>
    <cfRule type="cellIs" dxfId="122" priority="111" operator="equal">
      <formula>"dobro"</formula>
    </cfRule>
    <cfRule type="cellIs" dxfId="121" priority="112" operator="equal">
      <formula>"loše"</formula>
    </cfRule>
  </conditionalFormatting>
  <conditionalFormatting sqref="H4:H5">
    <cfRule type="cellIs" dxfId="120" priority="104" operator="equal">
      <formula>"nije dobro"</formula>
    </cfRule>
    <cfRule type="cellIs" dxfId="119" priority="105" operator="equal">
      <formula>"dobro"</formula>
    </cfRule>
    <cfRule type="cellIs" dxfId="118" priority="106" operator="equal">
      <formula>"loše"</formula>
    </cfRule>
  </conditionalFormatting>
  <conditionalFormatting sqref="O4:O5">
    <cfRule type="cellIs" dxfId="117" priority="98" operator="equal">
      <formula>"nije dobro"</formula>
    </cfRule>
    <cfRule type="cellIs" dxfId="116" priority="99" operator="equal">
      <formula>"dobro"</formula>
    </cfRule>
    <cfRule type="cellIs" dxfId="115" priority="100" operator="equal">
      <formula>"loše"</formula>
    </cfRule>
  </conditionalFormatting>
  <conditionalFormatting sqref="R4:R5">
    <cfRule type="cellIs" dxfId="114" priority="95" operator="equal">
      <formula>"nije dobro"</formula>
    </cfRule>
    <cfRule type="cellIs" dxfId="113" priority="96" operator="equal">
      <formula>"dobro"</formula>
    </cfRule>
    <cfRule type="cellIs" dxfId="112" priority="97" operator="equal">
      <formula>"loše"</formula>
    </cfRule>
  </conditionalFormatting>
  <conditionalFormatting sqref="Y4:Y5">
    <cfRule type="cellIs" dxfId="111" priority="92" operator="equal">
      <formula>"nije dobro"</formula>
    </cfRule>
    <cfRule type="cellIs" dxfId="110" priority="93" operator="equal">
      <formula>"dobro"</formula>
    </cfRule>
    <cfRule type="cellIs" dxfId="109" priority="94" operator="equal">
      <formula>"loše"</formula>
    </cfRule>
  </conditionalFormatting>
  <conditionalFormatting sqref="Z4:Z5">
    <cfRule type="cellIs" dxfId="108" priority="89" operator="equal">
      <formula>"nije dobro"</formula>
    </cfRule>
    <cfRule type="cellIs" dxfId="107" priority="90" operator="equal">
      <formula>"dobro"</formula>
    </cfRule>
    <cfRule type="cellIs" dxfId="106" priority="91" operator="equal">
      <formula>"loše"</formula>
    </cfRule>
  </conditionalFormatting>
  <conditionalFormatting sqref="AA4:AA5">
    <cfRule type="cellIs" dxfId="105" priority="86" operator="equal">
      <formula>"nije dobro"</formula>
    </cfRule>
    <cfRule type="cellIs" dxfId="104" priority="87" operator="equal">
      <formula>"dobro"</formula>
    </cfRule>
    <cfRule type="cellIs" dxfId="103" priority="88" operator="equal">
      <formula>"loše"</formula>
    </cfRule>
  </conditionalFormatting>
  <conditionalFormatting sqref="AB4:AB5">
    <cfRule type="cellIs" dxfId="102" priority="83" operator="equal">
      <formula>"nije dobro"</formula>
    </cfRule>
    <cfRule type="cellIs" dxfId="101" priority="84" operator="equal">
      <formula>"dobro"</formula>
    </cfRule>
    <cfRule type="cellIs" dxfId="100" priority="85" operator="equal">
      <formula>"loše"</formula>
    </cfRule>
  </conditionalFormatting>
  <conditionalFormatting sqref="AC4:AC5">
    <cfRule type="cellIs" dxfId="99" priority="80" operator="equal">
      <formula>"nije dobro"</formula>
    </cfRule>
    <cfRule type="cellIs" dxfId="98" priority="81" operator="equal">
      <formula>"dobro"</formula>
    </cfRule>
    <cfRule type="cellIs" dxfId="97" priority="82" operator="equal">
      <formula>"loše"</formula>
    </cfRule>
  </conditionalFormatting>
  <conditionalFormatting sqref="AD4:AD5">
    <cfRule type="cellIs" dxfId="96" priority="77" operator="equal">
      <formula>"nije dobro"</formula>
    </cfRule>
    <cfRule type="cellIs" dxfId="95" priority="78" operator="equal">
      <formula>"dobro"</formula>
    </cfRule>
    <cfRule type="cellIs" dxfId="94" priority="79" operator="equal">
      <formula>"loše"</formula>
    </cfRule>
  </conditionalFormatting>
  <conditionalFormatting sqref="AE4:AE5">
    <cfRule type="cellIs" dxfId="93" priority="74" operator="equal">
      <formula>"nije dobro"</formula>
    </cfRule>
    <cfRule type="cellIs" dxfId="92" priority="75" operator="equal">
      <formula>"dobro"</formula>
    </cfRule>
    <cfRule type="cellIs" dxfId="91" priority="76" operator="equal">
      <formula>"loše"</formula>
    </cfRule>
  </conditionalFormatting>
  <conditionalFormatting sqref="AF4:AF5">
    <cfRule type="cellIs" dxfId="90" priority="71" operator="equal">
      <formula>"nije dobro"</formula>
    </cfRule>
    <cfRule type="cellIs" dxfId="89" priority="72" operator="equal">
      <formula>"dobro"</formula>
    </cfRule>
    <cfRule type="cellIs" dxfId="88" priority="73" operator="equal">
      <formula>"loše"</formula>
    </cfRule>
  </conditionalFormatting>
  <conditionalFormatting sqref="AG4:AG5">
    <cfRule type="cellIs" dxfId="87" priority="68" operator="equal">
      <formula>"nije dobro"</formula>
    </cfRule>
    <cfRule type="cellIs" dxfId="86" priority="69" operator="equal">
      <formula>"dobro"</formula>
    </cfRule>
    <cfRule type="cellIs" dxfId="85" priority="70" operator="equal">
      <formula>"loše"</formula>
    </cfRule>
  </conditionalFormatting>
  <conditionalFormatting sqref="AH4:AH5">
    <cfRule type="cellIs" dxfId="84" priority="65" operator="equal">
      <formula>"nije dobro"</formula>
    </cfRule>
    <cfRule type="cellIs" dxfId="83" priority="66" operator="equal">
      <formula>"dobro"</formula>
    </cfRule>
    <cfRule type="cellIs" dxfId="82" priority="67" operator="equal">
      <formula>"loše"</formula>
    </cfRule>
  </conditionalFormatting>
  <conditionalFormatting sqref="AL4:AL5">
    <cfRule type="cellIs" dxfId="81" priority="62" operator="equal">
      <formula>"nije dobro"</formula>
    </cfRule>
    <cfRule type="cellIs" dxfId="80" priority="63" operator="equal">
      <formula>"dobro"</formula>
    </cfRule>
    <cfRule type="cellIs" dxfId="79" priority="64" operator="equal">
      <formula>"loše"</formula>
    </cfRule>
  </conditionalFormatting>
  <conditionalFormatting sqref="AO4:AO5">
    <cfRule type="cellIs" dxfId="78" priority="59" operator="equal">
      <formula>"nije dobro"</formula>
    </cfRule>
    <cfRule type="cellIs" dxfId="77" priority="60" operator="equal">
      <formula>"dobro"</formula>
    </cfRule>
    <cfRule type="cellIs" dxfId="76" priority="61" operator="equal">
      <formula>"loše"</formula>
    </cfRule>
  </conditionalFormatting>
  <conditionalFormatting sqref="AP4:AP5">
    <cfRule type="cellIs" dxfId="75" priority="56" operator="equal">
      <formula>"nije dobro"</formula>
    </cfRule>
    <cfRule type="cellIs" dxfId="74" priority="57" operator="equal">
      <formula>"dobro"</formula>
    </cfRule>
    <cfRule type="cellIs" dxfId="73" priority="58" operator="equal">
      <formula>"loše"</formula>
    </cfRule>
  </conditionalFormatting>
  <conditionalFormatting sqref="AQ4:AQ5">
    <cfRule type="cellIs" dxfId="72" priority="53" operator="equal">
      <formula>"nije dobro"</formula>
    </cfRule>
    <cfRule type="cellIs" dxfId="71" priority="54" operator="equal">
      <formula>"dobro"</formula>
    </cfRule>
    <cfRule type="cellIs" dxfId="70" priority="55" operator="equal">
      <formula>"loše"</formula>
    </cfRule>
  </conditionalFormatting>
  <conditionalFormatting sqref="AR4:AR5">
    <cfRule type="cellIs" dxfId="69" priority="50" operator="equal">
      <formula>"nije dobro"</formula>
    </cfRule>
    <cfRule type="cellIs" dxfId="68" priority="51" operator="equal">
      <formula>"dobro"</formula>
    </cfRule>
    <cfRule type="cellIs" dxfId="67" priority="52" operator="equal">
      <formula>"loše"</formula>
    </cfRule>
  </conditionalFormatting>
  <conditionalFormatting sqref="AT4">
    <cfRule type="cellIs" dxfId="66" priority="44" operator="equal">
      <formula>"nije dobro"</formula>
    </cfRule>
    <cfRule type="cellIs" dxfId="65" priority="45" operator="equal">
      <formula>"dobro"</formula>
    </cfRule>
    <cfRule type="cellIs" dxfId="64" priority="46" operator="equal">
      <formula>"loše"</formula>
    </cfRule>
  </conditionalFormatting>
  <conditionalFormatting sqref="AS4">
    <cfRule type="cellIs" dxfId="63" priority="47" operator="equal">
      <formula>"nije dobro"</formula>
    </cfRule>
    <cfRule type="cellIs" dxfId="62" priority="48" operator="equal">
      <formula>"dobro"</formula>
    </cfRule>
    <cfRule type="cellIs" dxfId="61" priority="49" operator="equal">
      <formula>"loše"</formula>
    </cfRule>
  </conditionalFormatting>
  <conditionalFormatting sqref="AW4:AW5">
    <cfRule type="cellIs" dxfId="60" priority="41" operator="equal">
      <formula>"nije dobro"</formula>
    </cfRule>
    <cfRule type="cellIs" dxfId="59" priority="42" operator="equal">
      <formula>"dobro"</formula>
    </cfRule>
    <cfRule type="cellIs" dxfId="58" priority="43" operator="equal">
      <formula>"loše"</formula>
    </cfRule>
  </conditionalFormatting>
  <conditionalFormatting sqref="BE4:BE5">
    <cfRule type="cellIs" dxfId="57" priority="38" operator="equal">
      <formula>"nije dobro"</formula>
    </cfRule>
    <cfRule type="cellIs" dxfId="56" priority="39" operator="equal">
      <formula>"dobro"</formula>
    </cfRule>
    <cfRule type="cellIs" dxfId="55" priority="40" operator="equal">
      <formula>"loše"</formula>
    </cfRule>
  </conditionalFormatting>
  <conditionalFormatting sqref="BO4:BO5">
    <cfRule type="cellIs" dxfId="54" priority="35" operator="equal">
      <formula>"nije dobro"</formula>
    </cfRule>
    <cfRule type="cellIs" dxfId="53" priority="36" operator="equal">
      <formula>"dobro"</formula>
    </cfRule>
    <cfRule type="cellIs" dxfId="52" priority="37" operator="equal">
      <formula>"loše"</formula>
    </cfRule>
  </conditionalFormatting>
  <conditionalFormatting sqref="BP4:BP5">
    <cfRule type="cellIs" dxfId="51" priority="32" operator="equal">
      <formula>"nije dobro"</formula>
    </cfRule>
    <cfRule type="cellIs" dxfId="50" priority="33" operator="equal">
      <formula>"dobro"</formula>
    </cfRule>
    <cfRule type="cellIs" dxfId="49" priority="34" operator="equal">
      <formula>"loše"</formula>
    </cfRule>
  </conditionalFormatting>
  <conditionalFormatting sqref="BS4:BS5">
    <cfRule type="cellIs" dxfId="48" priority="29" operator="equal">
      <formula>"nije dobro"</formula>
    </cfRule>
    <cfRule type="cellIs" dxfId="47" priority="30" operator="equal">
      <formula>"dobro"</formula>
    </cfRule>
    <cfRule type="cellIs" dxfId="46" priority="31" operator="equal">
      <formula>"loše"</formula>
    </cfRule>
  </conditionalFormatting>
  <conditionalFormatting sqref="BT4:BT5">
    <cfRule type="cellIs" dxfId="45" priority="26" operator="equal">
      <formula>"nije dobro"</formula>
    </cfRule>
    <cfRule type="cellIs" dxfId="44" priority="27" operator="equal">
      <formula>"dobro"</formula>
    </cfRule>
    <cfRule type="cellIs" dxfId="43" priority="28" operator="equal">
      <formula>"loše"</formula>
    </cfRule>
  </conditionalFormatting>
  <conditionalFormatting sqref="BU4:BU5">
    <cfRule type="cellIs" dxfId="42" priority="23" operator="equal">
      <formula>"nije dobro"</formula>
    </cfRule>
    <cfRule type="cellIs" dxfId="41" priority="24" operator="equal">
      <formula>"dobro"</formula>
    </cfRule>
    <cfRule type="cellIs" dxfId="40" priority="25" operator="equal">
      <formula>"loše"</formula>
    </cfRule>
  </conditionalFormatting>
  <conditionalFormatting sqref="BV4:BV5">
    <cfRule type="cellIs" dxfId="39" priority="20" operator="equal">
      <formula>"nije dobro"</formula>
    </cfRule>
    <cfRule type="cellIs" dxfId="38" priority="21" operator="equal">
      <formula>"dobro"</formula>
    </cfRule>
    <cfRule type="cellIs" dxfId="37" priority="22" operator="equal">
      <formula>"loše"</formula>
    </cfRule>
  </conditionalFormatting>
  <conditionalFormatting sqref="BW4:BW5">
    <cfRule type="cellIs" dxfId="36" priority="17" operator="equal">
      <formula>"nije dobro"</formula>
    </cfRule>
    <cfRule type="cellIs" dxfId="35" priority="18" operator="equal">
      <formula>"dobro"</formula>
    </cfRule>
    <cfRule type="cellIs" dxfId="34" priority="19" operator="equal">
      <formula>"loše"</formula>
    </cfRule>
  </conditionalFormatting>
  <conditionalFormatting sqref="BX4:BX5">
    <cfRule type="cellIs" dxfId="33" priority="14" operator="equal">
      <formula>"nije dobro"</formula>
    </cfRule>
    <cfRule type="cellIs" dxfId="32" priority="15" operator="equal">
      <formula>"dobro"</formula>
    </cfRule>
    <cfRule type="cellIs" dxfId="31" priority="16" operator="equal">
      <formula>"loše"</formula>
    </cfRule>
  </conditionalFormatting>
  <conditionalFormatting sqref="G6:CR229">
    <cfRule type="containsText" dxfId="30" priority="11" operator="containsText" text="lose">
      <formula>NOT(ISERROR(SEARCH("lose",G6)))</formula>
    </cfRule>
    <cfRule type="containsText" dxfId="29" priority="12" operator="containsText" text="loše">
      <formula>NOT(ISERROR(SEARCH("loše",G6)))</formula>
    </cfRule>
    <cfRule type="containsText" dxfId="28" priority="13" operator="containsText" text="dobro">
      <formula>NOT(ISERROR(SEARCH("dobro",G6)))</formula>
    </cfRule>
  </conditionalFormatting>
  <conditionalFormatting sqref="CS6:CS229">
    <cfRule type="cellIs" dxfId="27" priority="10" operator="equal">
      <formula>"nije dobro"</formula>
    </cfRule>
  </conditionalFormatting>
  <conditionalFormatting sqref="C6:C29 C100:C191 C193:C228 C31:C98">
    <cfRule type="containsText" dxfId="26" priority="7" operator="containsText" text="jezer">
      <formula>NOT(ISERROR(SEARCH("jezer",C6)))</formula>
    </cfRule>
    <cfRule type="containsText" dxfId="25" priority="8" operator="containsText" text="akumul">
      <formula>NOT(ISERROR(SEARCH("akumul",C6)))</formula>
    </cfRule>
    <cfRule type="containsText" dxfId="24" priority="9" operator="containsText" text="jezer">
      <formula>NOT(ISERROR(SEARCH("jezer",C6)))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92"/>
  <sheetViews>
    <sheetView zoomScale="70" zoomScaleNormal="70" workbookViewId="0">
      <selection activeCell="A92" sqref="A92:B92"/>
    </sheetView>
  </sheetViews>
  <sheetFormatPr defaultRowHeight="14.4"/>
  <cols>
    <col min="1" max="1" width="7.44140625" style="2" customWidth="1"/>
    <col min="2" max="2" width="54.6640625" customWidth="1"/>
    <col min="3" max="3" width="13" style="2" customWidth="1"/>
    <col min="4" max="4" width="28.109375" customWidth="1"/>
    <col min="5" max="5" width="16.44140625" customWidth="1"/>
    <col min="97" max="97" width="34.88671875" customWidth="1"/>
  </cols>
  <sheetData>
    <row r="1" spans="1:97" ht="15.6">
      <c r="A1" s="1" t="s">
        <v>0</v>
      </c>
      <c r="BP1" s="21"/>
      <c r="CS1" s="22"/>
    </row>
    <row r="2" spans="1:97" s="40" customFormat="1" ht="15.6">
      <c r="A2" s="23"/>
      <c r="B2" s="23"/>
      <c r="C2" s="23"/>
      <c r="D2" s="23"/>
      <c r="E2" s="23"/>
      <c r="G2" s="23"/>
      <c r="I2" s="23"/>
      <c r="K2" s="23"/>
      <c r="M2" s="23"/>
      <c r="N2" s="23"/>
      <c r="P2" s="23"/>
      <c r="S2" s="23"/>
      <c r="U2" s="23"/>
      <c r="W2" s="23"/>
      <c r="AI2" s="23"/>
      <c r="AK2" s="23"/>
      <c r="AM2" s="23"/>
      <c r="AN2" s="23"/>
      <c r="AO2" s="23"/>
      <c r="AQ2" s="23"/>
      <c r="AS2" s="23"/>
      <c r="AU2" s="23"/>
      <c r="AW2" s="23"/>
      <c r="AY2" s="23"/>
      <c r="BA2" s="23"/>
      <c r="BC2" s="41"/>
      <c r="BG2" s="23"/>
      <c r="BI2" s="23"/>
      <c r="BJ2" s="23"/>
      <c r="BK2" s="23"/>
      <c r="BL2" s="23"/>
      <c r="BN2" s="23"/>
      <c r="BP2" s="23"/>
      <c r="BR2" s="23"/>
      <c r="BX2" s="23"/>
      <c r="BZ2" s="23"/>
      <c r="CB2" s="23"/>
      <c r="CD2" s="23"/>
      <c r="CF2" s="23"/>
      <c r="CH2" s="23"/>
      <c r="CJ2" s="23"/>
      <c r="CL2" s="42"/>
      <c r="CN2" s="41"/>
      <c r="CP2" s="41"/>
      <c r="CR2" s="42"/>
      <c r="CS2" s="43"/>
    </row>
    <row r="3" spans="1:97" ht="160.19999999999999">
      <c r="A3" s="63" t="s">
        <v>1</v>
      </c>
      <c r="B3" s="61" t="s">
        <v>3</v>
      </c>
      <c r="C3" s="61" t="s">
        <v>2</v>
      </c>
      <c r="D3" s="61" t="s">
        <v>4</v>
      </c>
      <c r="E3" s="61" t="s">
        <v>6</v>
      </c>
      <c r="F3" s="3" t="s">
        <v>7</v>
      </c>
      <c r="G3" s="3" t="s">
        <v>7</v>
      </c>
      <c r="H3" s="3" t="s">
        <v>8</v>
      </c>
      <c r="I3" s="3" t="s">
        <v>8</v>
      </c>
      <c r="J3" s="3" t="s">
        <v>9</v>
      </c>
      <c r="K3" s="3" t="s">
        <v>9</v>
      </c>
      <c r="L3" s="3" t="s">
        <v>10</v>
      </c>
      <c r="M3" s="3" t="s">
        <v>10</v>
      </c>
      <c r="N3" s="4" t="s">
        <v>11</v>
      </c>
      <c r="O3" s="3" t="s">
        <v>12</v>
      </c>
      <c r="P3" s="3" t="s">
        <v>12</v>
      </c>
      <c r="Q3" s="3" t="s">
        <v>13</v>
      </c>
      <c r="R3" s="3" t="s">
        <v>14</v>
      </c>
      <c r="S3" s="3" t="s">
        <v>14</v>
      </c>
      <c r="T3" s="3" t="s">
        <v>15</v>
      </c>
      <c r="U3" s="3" t="s">
        <v>15</v>
      </c>
      <c r="V3" s="3" t="s">
        <v>16</v>
      </c>
      <c r="W3" s="3" t="s">
        <v>16</v>
      </c>
      <c r="X3" s="3" t="s">
        <v>17</v>
      </c>
      <c r="Y3" s="3" t="s">
        <v>18</v>
      </c>
      <c r="Z3" s="3" t="s">
        <v>19</v>
      </c>
      <c r="AA3" s="3" t="s">
        <v>20</v>
      </c>
      <c r="AB3" s="5" t="s">
        <v>21</v>
      </c>
      <c r="AC3" s="3" t="s">
        <v>22</v>
      </c>
      <c r="AD3" s="3" t="s">
        <v>23</v>
      </c>
      <c r="AE3" s="3" t="s">
        <v>24</v>
      </c>
      <c r="AF3" s="3" t="s">
        <v>25</v>
      </c>
      <c r="AG3" s="3" t="s">
        <v>26</v>
      </c>
      <c r="AH3" s="3" t="s">
        <v>27</v>
      </c>
      <c r="AI3" s="3" t="s">
        <v>27</v>
      </c>
      <c r="AJ3" s="3" t="s">
        <v>28</v>
      </c>
      <c r="AK3" s="3" t="s">
        <v>28</v>
      </c>
      <c r="AL3" s="3" t="s">
        <v>29</v>
      </c>
      <c r="AM3" s="3" t="s">
        <v>29</v>
      </c>
      <c r="AN3" s="3" t="s">
        <v>30</v>
      </c>
      <c r="AO3" s="3" t="s">
        <v>31</v>
      </c>
      <c r="AP3" s="3" t="s">
        <v>32</v>
      </c>
      <c r="AQ3" s="3" t="s">
        <v>32</v>
      </c>
      <c r="AR3" s="3" t="s">
        <v>33</v>
      </c>
      <c r="AS3" s="3" t="s">
        <v>33</v>
      </c>
      <c r="AT3" s="3" t="s">
        <v>34</v>
      </c>
      <c r="AU3" s="3" t="s">
        <v>34</v>
      </c>
      <c r="AV3" s="3" t="s">
        <v>35</v>
      </c>
      <c r="AW3" s="3" t="s">
        <v>35</v>
      </c>
      <c r="AX3" s="3" t="s">
        <v>36</v>
      </c>
      <c r="AY3" s="3" t="s">
        <v>36</v>
      </c>
      <c r="AZ3" s="3" t="s">
        <v>37</v>
      </c>
      <c r="BA3" s="3" t="s">
        <v>37</v>
      </c>
      <c r="BB3" s="3" t="s">
        <v>574</v>
      </c>
      <c r="BC3" s="3" t="s">
        <v>574</v>
      </c>
      <c r="BD3" s="3" t="s">
        <v>39</v>
      </c>
      <c r="BE3" s="3" t="s">
        <v>40</v>
      </c>
      <c r="BF3" s="3" t="s">
        <v>41</v>
      </c>
      <c r="BG3" s="3" t="s">
        <v>41</v>
      </c>
      <c r="BH3" s="3" t="s">
        <v>42</v>
      </c>
      <c r="BI3" s="3" t="s">
        <v>43</v>
      </c>
      <c r="BJ3" s="3" t="s">
        <v>44</v>
      </c>
      <c r="BK3" s="3" t="s">
        <v>45</v>
      </c>
      <c r="BL3" s="3" t="s">
        <v>46</v>
      </c>
      <c r="BM3" s="3" t="s">
        <v>47</v>
      </c>
      <c r="BN3" s="3" t="s">
        <v>47</v>
      </c>
      <c r="BO3" s="3" t="s">
        <v>48</v>
      </c>
      <c r="BP3" s="3" t="s">
        <v>49</v>
      </c>
      <c r="BQ3" s="3" t="s">
        <v>50</v>
      </c>
      <c r="BR3" s="3" t="s">
        <v>51</v>
      </c>
      <c r="BS3" s="3" t="s">
        <v>52</v>
      </c>
      <c r="BT3" s="3" t="s">
        <v>53</v>
      </c>
      <c r="BU3" s="3" t="s">
        <v>54</v>
      </c>
      <c r="BV3" s="6" t="s">
        <v>55</v>
      </c>
      <c r="BW3" s="7" t="s">
        <v>719</v>
      </c>
      <c r="BX3" s="6" t="s">
        <v>56</v>
      </c>
      <c r="BY3" s="6" t="s">
        <v>57</v>
      </c>
      <c r="BZ3" s="6" t="s">
        <v>57</v>
      </c>
      <c r="CA3" s="6" t="s">
        <v>58</v>
      </c>
      <c r="CB3" s="6" t="s">
        <v>58</v>
      </c>
      <c r="CC3" s="6" t="s">
        <v>59</v>
      </c>
      <c r="CD3" s="6" t="s">
        <v>59</v>
      </c>
      <c r="CE3" s="6" t="s">
        <v>60</v>
      </c>
      <c r="CF3" s="6" t="s">
        <v>60</v>
      </c>
      <c r="CG3" s="7" t="s">
        <v>575</v>
      </c>
      <c r="CH3" s="6" t="s">
        <v>61</v>
      </c>
      <c r="CI3" s="6" t="s">
        <v>62</v>
      </c>
      <c r="CJ3" s="6" t="s">
        <v>62</v>
      </c>
      <c r="CK3" s="7" t="s">
        <v>63</v>
      </c>
      <c r="CL3" s="6" t="s">
        <v>63</v>
      </c>
      <c r="CM3" s="7" t="s">
        <v>576</v>
      </c>
      <c r="CN3" s="6" t="s">
        <v>576</v>
      </c>
      <c r="CO3" s="6" t="s">
        <v>577</v>
      </c>
      <c r="CP3" s="6" t="s">
        <v>577</v>
      </c>
      <c r="CQ3" s="6" t="s">
        <v>66</v>
      </c>
      <c r="CR3" s="6" t="s">
        <v>66</v>
      </c>
      <c r="CS3" s="58" t="s">
        <v>578</v>
      </c>
    </row>
    <row r="4" spans="1:97">
      <c r="A4" s="64"/>
      <c r="B4" s="61"/>
      <c r="C4" s="61"/>
      <c r="D4" s="61"/>
      <c r="E4" s="61"/>
      <c r="F4" s="8" t="s">
        <v>68</v>
      </c>
      <c r="G4" s="8" t="s">
        <v>69</v>
      </c>
      <c r="H4" s="8" t="s">
        <v>68</v>
      </c>
      <c r="I4" s="9" t="s">
        <v>69</v>
      </c>
      <c r="J4" s="8" t="s">
        <v>68</v>
      </c>
      <c r="K4" s="8" t="s">
        <v>69</v>
      </c>
      <c r="L4" s="8" t="s">
        <v>68</v>
      </c>
      <c r="M4" s="8" t="s">
        <v>69</v>
      </c>
      <c r="N4" s="8" t="s">
        <v>69</v>
      </c>
      <c r="O4" s="8" t="s">
        <v>68</v>
      </c>
      <c r="P4" s="8" t="s">
        <v>69</v>
      </c>
      <c r="Q4" s="8" t="s">
        <v>68</v>
      </c>
      <c r="R4" s="8" t="s">
        <v>68</v>
      </c>
      <c r="S4" s="8" t="s">
        <v>69</v>
      </c>
      <c r="T4" s="8" t="s">
        <v>68</v>
      </c>
      <c r="U4" s="8" t="s">
        <v>69</v>
      </c>
      <c r="V4" s="8" t="s">
        <v>68</v>
      </c>
      <c r="W4" s="8" t="s">
        <v>69</v>
      </c>
      <c r="X4" s="8" t="s">
        <v>68</v>
      </c>
      <c r="Y4" s="8" t="s">
        <v>68</v>
      </c>
      <c r="Z4" s="8" t="s">
        <v>68</v>
      </c>
      <c r="AA4" s="8" t="s">
        <v>68</v>
      </c>
      <c r="AB4" s="8" t="s">
        <v>68</v>
      </c>
      <c r="AC4" s="8" t="s">
        <v>68</v>
      </c>
      <c r="AD4" s="8" t="s">
        <v>68</v>
      </c>
      <c r="AE4" s="8" t="s">
        <v>68</v>
      </c>
      <c r="AF4" s="8" t="s">
        <v>68</v>
      </c>
      <c r="AG4" s="8" t="s">
        <v>68</v>
      </c>
      <c r="AH4" s="8" t="s">
        <v>68</v>
      </c>
      <c r="AI4" s="8" t="s">
        <v>69</v>
      </c>
      <c r="AJ4" s="8" t="s">
        <v>68</v>
      </c>
      <c r="AK4" s="8" t="s">
        <v>69</v>
      </c>
      <c r="AL4" s="8" t="s">
        <v>68</v>
      </c>
      <c r="AM4" s="8" t="s">
        <v>69</v>
      </c>
      <c r="AN4" s="8" t="s">
        <v>69</v>
      </c>
      <c r="AO4" s="8" t="s">
        <v>69</v>
      </c>
      <c r="AP4" s="8" t="s">
        <v>68</v>
      </c>
      <c r="AQ4" s="8" t="s">
        <v>69</v>
      </c>
      <c r="AR4" s="8" t="s">
        <v>68</v>
      </c>
      <c r="AS4" s="8" t="s">
        <v>69</v>
      </c>
      <c r="AT4" s="8" t="s">
        <v>68</v>
      </c>
      <c r="AU4" s="8" t="s">
        <v>69</v>
      </c>
      <c r="AV4" s="8" t="s">
        <v>68</v>
      </c>
      <c r="AW4" s="8" t="s">
        <v>69</v>
      </c>
      <c r="AX4" s="8" t="s">
        <v>68</v>
      </c>
      <c r="AY4" s="8" t="s">
        <v>69</v>
      </c>
      <c r="AZ4" s="8" t="s">
        <v>68</v>
      </c>
      <c r="BA4" s="8" t="s">
        <v>69</v>
      </c>
      <c r="BB4" s="8" t="s">
        <v>68</v>
      </c>
      <c r="BC4" s="8" t="s">
        <v>69</v>
      </c>
      <c r="BD4" s="8" t="s">
        <v>68</v>
      </c>
      <c r="BE4" s="8" t="s">
        <v>68</v>
      </c>
      <c r="BF4" s="8" t="s">
        <v>68</v>
      </c>
      <c r="BG4" s="8" t="s">
        <v>69</v>
      </c>
      <c r="BH4" s="8" t="s">
        <v>68</v>
      </c>
      <c r="BI4" s="8" t="s">
        <v>69</v>
      </c>
      <c r="BJ4" s="8" t="s">
        <v>69</v>
      </c>
      <c r="BK4" s="8" t="s">
        <v>69</v>
      </c>
      <c r="BL4" s="8" t="s">
        <v>69</v>
      </c>
      <c r="BM4" s="8" t="s">
        <v>68</v>
      </c>
      <c r="BN4" s="8" t="s">
        <v>69</v>
      </c>
      <c r="BO4" s="8" t="s">
        <v>68</v>
      </c>
      <c r="BP4" s="8" t="s">
        <v>68</v>
      </c>
      <c r="BQ4" s="8" t="s">
        <v>68</v>
      </c>
      <c r="BR4" s="8" t="s">
        <v>69</v>
      </c>
      <c r="BS4" s="8" t="s">
        <v>68</v>
      </c>
      <c r="BT4" s="8" t="s">
        <v>68</v>
      </c>
      <c r="BU4" s="8" t="s">
        <v>68</v>
      </c>
      <c r="BV4" s="8" t="s">
        <v>68</v>
      </c>
      <c r="BW4" s="8" t="s">
        <v>68</v>
      </c>
      <c r="BX4" s="8" t="s">
        <v>69</v>
      </c>
      <c r="BY4" s="8" t="s">
        <v>68</v>
      </c>
      <c r="BZ4" s="8" t="s">
        <v>69</v>
      </c>
      <c r="CA4" s="8" t="s">
        <v>68</v>
      </c>
      <c r="CB4" s="8" t="s">
        <v>69</v>
      </c>
      <c r="CC4" s="8" t="s">
        <v>68</v>
      </c>
      <c r="CD4" s="8" t="s">
        <v>69</v>
      </c>
      <c r="CE4" s="8" t="s">
        <v>68</v>
      </c>
      <c r="CF4" s="8" t="s">
        <v>69</v>
      </c>
      <c r="CG4" s="8" t="s">
        <v>68</v>
      </c>
      <c r="CH4" s="8" t="s">
        <v>69</v>
      </c>
      <c r="CI4" s="8" t="s">
        <v>68</v>
      </c>
      <c r="CJ4" s="8" t="s">
        <v>69</v>
      </c>
      <c r="CK4" s="8" t="s">
        <v>68</v>
      </c>
      <c r="CL4" s="8" t="s">
        <v>69</v>
      </c>
      <c r="CM4" s="8" t="s">
        <v>68</v>
      </c>
      <c r="CN4" s="8" t="s">
        <v>69</v>
      </c>
      <c r="CO4" s="8" t="s">
        <v>68</v>
      </c>
      <c r="CP4" s="8" t="s">
        <v>69</v>
      </c>
      <c r="CQ4" s="8" t="s">
        <v>68</v>
      </c>
      <c r="CR4" s="8" t="s">
        <v>69</v>
      </c>
      <c r="CS4" s="59"/>
    </row>
    <row r="5" spans="1:97">
      <c r="A5" s="65"/>
      <c r="B5" s="61"/>
      <c r="C5" s="61"/>
      <c r="D5" s="61"/>
      <c r="E5" s="61"/>
      <c r="F5" s="10" t="s">
        <v>70</v>
      </c>
      <c r="G5" s="10" t="s">
        <v>70</v>
      </c>
      <c r="H5" s="10" t="s">
        <v>70</v>
      </c>
      <c r="I5" s="10" t="s">
        <v>70</v>
      </c>
      <c r="J5" s="10" t="s">
        <v>70</v>
      </c>
      <c r="K5" s="10" t="s">
        <v>70</v>
      </c>
      <c r="L5" s="10" t="s">
        <v>70</v>
      </c>
      <c r="M5" s="10" t="s">
        <v>70</v>
      </c>
      <c r="N5" s="10" t="s">
        <v>70</v>
      </c>
      <c r="O5" s="10" t="s">
        <v>70</v>
      </c>
      <c r="P5" s="10" t="s">
        <v>70</v>
      </c>
      <c r="Q5" s="10" t="s">
        <v>70</v>
      </c>
      <c r="R5" s="10" t="s">
        <v>70</v>
      </c>
      <c r="S5" s="10" t="s">
        <v>70</v>
      </c>
      <c r="T5" s="10" t="s">
        <v>70</v>
      </c>
      <c r="U5" s="10" t="s">
        <v>70</v>
      </c>
      <c r="V5" s="10" t="s">
        <v>70</v>
      </c>
      <c r="W5" s="10" t="s">
        <v>70</v>
      </c>
      <c r="X5" s="10" t="s">
        <v>70</v>
      </c>
      <c r="Y5" s="10" t="s">
        <v>70</v>
      </c>
      <c r="Z5" s="10" t="s">
        <v>70</v>
      </c>
      <c r="AA5" s="10" t="s">
        <v>70</v>
      </c>
      <c r="AB5" s="10" t="s">
        <v>70</v>
      </c>
      <c r="AC5" s="10" t="s">
        <v>70</v>
      </c>
      <c r="AD5" s="10" t="s">
        <v>70</v>
      </c>
      <c r="AE5" s="10" t="s">
        <v>70</v>
      </c>
      <c r="AF5" s="10" t="s">
        <v>70</v>
      </c>
      <c r="AG5" s="10" t="s">
        <v>70</v>
      </c>
      <c r="AH5" s="10" t="s">
        <v>70</v>
      </c>
      <c r="AI5" s="10" t="s">
        <v>70</v>
      </c>
      <c r="AJ5" s="10" t="s">
        <v>70</v>
      </c>
      <c r="AK5" s="10" t="s">
        <v>70</v>
      </c>
      <c r="AL5" s="10" t="s">
        <v>70</v>
      </c>
      <c r="AM5" s="10" t="s">
        <v>70</v>
      </c>
      <c r="AN5" s="10" t="s">
        <v>70</v>
      </c>
      <c r="AO5" s="10" t="s">
        <v>70</v>
      </c>
      <c r="AP5" s="10" t="s">
        <v>70</v>
      </c>
      <c r="AQ5" s="10" t="s">
        <v>70</v>
      </c>
      <c r="AR5" s="10" t="s">
        <v>70</v>
      </c>
      <c r="AS5" s="10" t="s">
        <v>70</v>
      </c>
      <c r="AT5" s="10" t="s">
        <v>70</v>
      </c>
      <c r="AU5" s="10" t="s">
        <v>70</v>
      </c>
      <c r="AV5" s="10" t="s">
        <v>70</v>
      </c>
      <c r="AW5" s="10" t="s">
        <v>70</v>
      </c>
      <c r="AX5" s="10" t="s">
        <v>70</v>
      </c>
      <c r="AY5" s="10" t="s">
        <v>70</v>
      </c>
      <c r="AZ5" s="10" t="s">
        <v>70</v>
      </c>
      <c r="BA5" s="10" t="s">
        <v>70</v>
      </c>
      <c r="BB5" s="10" t="s">
        <v>70</v>
      </c>
      <c r="BC5" s="10" t="s">
        <v>70</v>
      </c>
      <c r="BD5" s="10" t="s">
        <v>70</v>
      </c>
      <c r="BE5" s="10" t="s">
        <v>70</v>
      </c>
      <c r="BF5" s="10" t="s">
        <v>70</v>
      </c>
      <c r="BG5" s="10" t="s">
        <v>70</v>
      </c>
      <c r="BH5" s="10" t="s">
        <v>70</v>
      </c>
      <c r="BI5" s="10" t="s">
        <v>70</v>
      </c>
      <c r="BJ5" s="10" t="s">
        <v>70</v>
      </c>
      <c r="BK5" s="10" t="s">
        <v>70</v>
      </c>
      <c r="BL5" s="10" t="s">
        <v>70</v>
      </c>
      <c r="BM5" s="10" t="s">
        <v>70</v>
      </c>
      <c r="BN5" s="10" t="s">
        <v>70</v>
      </c>
      <c r="BO5" s="10" t="s">
        <v>70</v>
      </c>
      <c r="BP5" s="10" t="s">
        <v>70</v>
      </c>
      <c r="BQ5" s="10" t="s">
        <v>70</v>
      </c>
      <c r="BR5" s="10" t="s">
        <v>70</v>
      </c>
      <c r="BS5" s="10" t="s">
        <v>70</v>
      </c>
      <c r="BT5" s="10" t="s">
        <v>70</v>
      </c>
      <c r="BU5" s="10" t="s">
        <v>70</v>
      </c>
      <c r="BV5" s="10" t="s">
        <v>70</v>
      </c>
      <c r="BW5" s="10" t="s">
        <v>70</v>
      </c>
      <c r="BX5" s="10" t="s">
        <v>70</v>
      </c>
      <c r="BY5" s="10" t="s">
        <v>70</v>
      </c>
      <c r="BZ5" s="10" t="s">
        <v>70</v>
      </c>
      <c r="CA5" s="10" t="s">
        <v>70</v>
      </c>
      <c r="CB5" s="10" t="s">
        <v>70</v>
      </c>
      <c r="CC5" s="10" t="s">
        <v>70</v>
      </c>
      <c r="CD5" s="10" t="s">
        <v>70</v>
      </c>
      <c r="CE5" s="10" t="s">
        <v>70</v>
      </c>
      <c r="CF5" s="10" t="s">
        <v>70</v>
      </c>
      <c r="CG5" s="10" t="s">
        <v>70</v>
      </c>
      <c r="CH5" s="10" t="s">
        <v>70</v>
      </c>
      <c r="CI5" s="10" t="s">
        <v>70</v>
      </c>
      <c r="CJ5" s="10" t="s">
        <v>70</v>
      </c>
      <c r="CK5" s="10" t="s">
        <v>70</v>
      </c>
      <c r="CL5" s="10" t="s">
        <v>70</v>
      </c>
      <c r="CM5" s="10" t="s">
        <v>70</v>
      </c>
      <c r="CN5" s="10" t="s">
        <v>70</v>
      </c>
      <c r="CO5" s="10" t="s">
        <v>70</v>
      </c>
      <c r="CP5" s="10" t="s">
        <v>70</v>
      </c>
      <c r="CQ5" s="10" t="s">
        <v>70</v>
      </c>
      <c r="CR5" s="10" t="s">
        <v>70</v>
      </c>
      <c r="CS5" s="60"/>
    </row>
    <row r="6" spans="1:97" ht="15">
      <c r="A6" s="24">
        <v>1</v>
      </c>
      <c r="B6" s="25" t="s">
        <v>579</v>
      </c>
      <c r="C6" s="26">
        <v>30032</v>
      </c>
      <c r="D6" s="25" t="s">
        <v>580</v>
      </c>
      <c r="E6" s="25" t="s">
        <v>536</v>
      </c>
      <c r="F6" s="25"/>
      <c r="G6" s="25"/>
      <c r="H6" s="25"/>
      <c r="I6" s="25"/>
      <c r="J6" s="25"/>
      <c r="K6" s="25"/>
      <c r="L6" s="25"/>
      <c r="M6" s="25"/>
      <c r="N6" s="25"/>
      <c r="O6" s="27" t="s">
        <v>313</v>
      </c>
      <c r="P6" s="28">
        <v>0.03</v>
      </c>
      <c r="Q6" s="25"/>
      <c r="R6" s="25"/>
      <c r="S6" s="25"/>
      <c r="T6" s="27" t="s">
        <v>117</v>
      </c>
      <c r="U6" s="27" t="s">
        <v>117</v>
      </c>
      <c r="V6" s="27" t="s">
        <v>581</v>
      </c>
      <c r="W6" s="27" t="s">
        <v>581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7" t="s">
        <v>526</v>
      </c>
      <c r="AU6" s="27" t="s">
        <v>526</v>
      </c>
      <c r="AV6" s="25">
        <v>0.12737499999999999</v>
      </c>
      <c r="AW6" s="29">
        <v>0.4</v>
      </c>
      <c r="AX6" s="25"/>
      <c r="AY6" s="25"/>
      <c r="AZ6" s="27" t="s">
        <v>318</v>
      </c>
      <c r="BA6" s="27" t="s">
        <v>318</v>
      </c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7" t="s">
        <v>314</v>
      </c>
      <c r="BP6" s="25" t="s">
        <v>314</v>
      </c>
      <c r="BQ6" s="25"/>
      <c r="BR6" s="30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31" t="s">
        <v>582</v>
      </c>
    </row>
    <row r="7" spans="1:97" ht="15">
      <c r="A7" s="24">
        <v>2</v>
      </c>
      <c r="B7" s="25" t="s">
        <v>583</v>
      </c>
      <c r="C7" s="26">
        <v>30042</v>
      </c>
      <c r="D7" s="25" t="s">
        <v>580</v>
      </c>
      <c r="E7" s="25" t="s">
        <v>584</v>
      </c>
      <c r="F7" s="25"/>
      <c r="G7" s="25"/>
      <c r="H7" s="25"/>
      <c r="I7" s="25"/>
      <c r="J7" s="25"/>
      <c r="K7" s="25"/>
      <c r="L7" s="25"/>
      <c r="M7" s="25"/>
      <c r="N7" s="25"/>
      <c r="O7" s="27">
        <v>3.7499999999999999E-2</v>
      </c>
      <c r="P7" s="28">
        <v>0.05</v>
      </c>
      <c r="Q7" s="25"/>
      <c r="R7" s="25"/>
      <c r="S7" s="25"/>
      <c r="T7" s="27" t="s">
        <v>117</v>
      </c>
      <c r="U7" s="27" t="s">
        <v>117</v>
      </c>
      <c r="V7" s="27" t="s">
        <v>581</v>
      </c>
      <c r="W7" s="27" t="s">
        <v>581</v>
      </c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7" t="s">
        <v>526</v>
      </c>
      <c r="AU7" s="27" t="s">
        <v>526</v>
      </c>
      <c r="AV7" s="25" t="s">
        <v>317</v>
      </c>
      <c r="AW7" s="28">
        <v>0.03</v>
      </c>
      <c r="AX7" s="25"/>
      <c r="AY7" s="25"/>
      <c r="AZ7" s="27" t="s">
        <v>318</v>
      </c>
      <c r="BA7" s="27" t="s">
        <v>318</v>
      </c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7" t="s">
        <v>314</v>
      </c>
      <c r="BP7" s="25" t="s">
        <v>314</v>
      </c>
      <c r="BQ7" s="25"/>
      <c r="BR7" s="30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32" t="s">
        <v>80</v>
      </c>
    </row>
    <row r="8" spans="1:97" ht="15">
      <c r="A8" s="24">
        <v>3</v>
      </c>
      <c r="B8" s="25" t="s">
        <v>585</v>
      </c>
      <c r="C8" s="26">
        <v>30051</v>
      </c>
      <c r="D8" s="25" t="s">
        <v>580</v>
      </c>
      <c r="E8" s="25" t="s">
        <v>586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7" t="s">
        <v>333</v>
      </c>
      <c r="AM8" s="27" t="s">
        <v>333</v>
      </c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30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32" t="s">
        <v>80</v>
      </c>
    </row>
    <row r="9" spans="1:97" ht="15">
      <c r="A9" s="24">
        <v>4</v>
      </c>
      <c r="B9" s="25" t="s">
        <v>587</v>
      </c>
      <c r="C9" s="26">
        <v>30060</v>
      </c>
      <c r="D9" s="25" t="s">
        <v>580</v>
      </c>
      <c r="E9" s="25" t="s">
        <v>588</v>
      </c>
      <c r="F9" s="27" t="s">
        <v>589</v>
      </c>
      <c r="G9" s="27" t="s">
        <v>589</v>
      </c>
      <c r="H9" s="27" t="s">
        <v>166</v>
      </c>
      <c r="I9" s="28">
        <v>6.4800000000000003E-4</v>
      </c>
      <c r="J9" s="25"/>
      <c r="K9" s="25"/>
      <c r="L9" s="27" t="s">
        <v>590</v>
      </c>
      <c r="M9" s="27" t="s">
        <v>590</v>
      </c>
      <c r="N9" s="25"/>
      <c r="O9" s="27" t="s">
        <v>313</v>
      </c>
      <c r="P9" s="27" t="s">
        <v>313</v>
      </c>
      <c r="Q9" s="27" t="s">
        <v>314</v>
      </c>
      <c r="R9" s="25"/>
      <c r="S9" s="25"/>
      <c r="T9" s="25"/>
      <c r="U9" s="25"/>
      <c r="V9" s="25"/>
      <c r="W9" s="25"/>
      <c r="X9" s="25" t="s">
        <v>591</v>
      </c>
      <c r="Y9" s="25" t="s">
        <v>79</v>
      </c>
      <c r="Z9" s="25" t="s">
        <v>78</v>
      </c>
      <c r="AA9" s="25" t="s">
        <v>591</v>
      </c>
      <c r="AB9" s="27">
        <v>0</v>
      </c>
      <c r="AC9" s="27">
        <v>1.6699999999999999E-4</v>
      </c>
      <c r="AD9" s="27" t="s">
        <v>167</v>
      </c>
      <c r="AE9" s="27" t="s">
        <v>315</v>
      </c>
      <c r="AF9" s="27" t="s">
        <v>315</v>
      </c>
      <c r="AG9" s="25"/>
      <c r="AH9" s="25"/>
      <c r="AI9" s="25"/>
      <c r="AJ9" s="27"/>
      <c r="AK9" s="25"/>
      <c r="AL9" s="27" t="s">
        <v>333</v>
      </c>
      <c r="AM9" s="28">
        <v>5.5799999999999999E-3</v>
      </c>
      <c r="AN9" s="27" t="s">
        <v>591</v>
      </c>
      <c r="AO9" s="27" t="s">
        <v>316</v>
      </c>
      <c r="AP9" s="27">
        <v>1.7E-5</v>
      </c>
      <c r="AQ9" s="28">
        <v>1E-4</v>
      </c>
      <c r="AR9" s="25"/>
      <c r="AS9" s="25"/>
      <c r="AT9" s="27" t="s">
        <v>526</v>
      </c>
      <c r="AU9" s="27" t="s">
        <v>526</v>
      </c>
      <c r="AV9" s="25" t="s">
        <v>317</v>
      </c>
      <c r="AW9" s="27" t="s">
        <v>317</v>
      </c>
      <c r="AX9" s="27" t="s">
        <v>78</v>
      </c>
      <c r="AY9" s="27" t="s">
        <v>78</v>
      </c>
      <c r="AZ9" s="27" t="s">
        <v>318</v>
      </c>
      <c r="BA9" s="28">
        <v>1</v>
      </c>
      <c r="BB9" s="25"/>
      <c r="BC9" s="25"/>
      <c r="BD9" s="25"/>
      <c r="BE9" s="27" t="s">
        <v>79</v>
      </c>
      <c r="BF9" s="27" t="s">
        <v>79</v>
      </c>
      <c r="BG9" s="27" t="s">
        <v>79</v>
      </c>
      <c r="BH9" s="25">
        <v>2.2699999999999999E-4</v>
      </c>
      <c r="BI9" s="28">
        <v>2.3600000000000001E-3</v>
      </c>
      <c r="BJ9" s="27" t="s">
        <v>592</v>
      </c>
      <c r="BK9" s="28">
        <v>1.98E-3</v>
      </c>
      <c r="BL9" s="28">
        <v>1.5100000000000001E-3</v>
      </c>
      <c r="BM9" s="25"/>
      <c r="BN9" s="25"/>
      <c r="BO9" s="27" t="s">
        <v>314</v>
      </c>
      <c r="BP9" s="25" t="s">
        <v>314</v>
      </c>
      <c r="BQ9" s="25"/>
      <c r="BR9" s="30"/>
      <c r="BS9" s="27">
        <v>0</v>
      </c>
      <c r="BT9" s="27" t="s">
        <v>527</v>
      </c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 t="s">
        <v>79</v>
      </c>
      <c r="CN9" s="25" t="s">
        <v>79</v>
      </c>
      <c r="CO9" s="25" t="s">
        <v>591</v>
      </c>
      <c r="CP9" s="25" t="s">
        <v>591</v>
      </c>
      <c r="CQ9" s="25"/>
      <c r="CR9" s="25"/>
      <c r="CS9" s="31" t="s">
        <v>582</v>
      </c>
    </row>
    <row r="10" spans="1:97" ht="15">
      <c r="A10" s="24">
        <v>5</v>
      </c>
      <c r="B10" s="25" t="s">
        <v>593</v>
      </c>
      <c r="C10" s="26">
        <v>30062</v>
      </c>
      <c r="D10" s="25" t="s">
        <v>580</v>
      </c>
      <c r="E10" s="25" t="s">
        <v>594</v>
      </c>
      <c r="F10" s="25"/>
      <c r="G10" s="25"/>
      <c r="H10" s="25"/>
      <c r="I10" s="25"/>
      <c r="J10" s="25"/>
      <c r="K10" s="25"/>
      <c r="L10" s="25"/>
      <c r="M10" s="25"/>
      <c r="N10" s="25"/>
      <c r="O10" s="27" t="s">
        <v>313</v>
      </c>
      <c r="P10" s="27" t="s">
        <v>313</v>
      </c>
      <c r="Q10" s="27" t="s">
        <v>314</v>
      </c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7" t="s">
        <v>315</v>
      </c>
      <c r="AF10" s="27" t="s">
        <v>315</v>
      </c>
      <c r="AG10" s="25"/>
      <c r="AH10" s="25"/>
      <c r="AI10" s="25"/>
      <c r="AJ10" s="25"/>
      <c r="AK10" s="25"/>
      <c r="AL10" s="25"/>
      <c r="AM10" s="25"/>
      <c r="AN10" s="25"/>
      <c r="AO10" s="27" t="s">
        <v>316</v>
      </c>
      <c r="AP10" s="25"/>
      <c r="AQ10" s="25"/>
      <c r="AR10" s="25"/>
      <c r="AS10" s="25"/>
      <c r="AT10" s="27" t="s">
        <v>526</v>
      </c>
      <c r="AU10" s="28">
        <v>0.2</v>
      </c>
      <c r="AV10" s="25" t="s">
        <v>317</v>
      </c>
      <c r="AW10" s="27" t="s">
        <v>317</v>
      </c>
      <c r="AX10" s="25"/>
      <c r="AY10" s="25"/>
      <c r="AZ10" s="27" t="s">
        <v>318</v>
      </c>
      <c r="BA10" s="27" t="s">
        <v>318</v>
      </c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7" t="s">
        <v>314</v>
      </c>
      <c r="BP10" s="25" t="s">
        <v>314</v>
      </c>
      <c r="BQ10" s="25"/>
      <c r="BR10" s="30"/>
      <c r="BS10" s="25"/>
      <c r="BT10" s="27" t="s">
        <v>527</v>
      </c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32" t="s">
        <v>80</v>
      </c>
    </row>
    <row r="11" spans="1:97" ht="15">
      <c r="A11" s="45">
        <v>6</v>
      </c>
      <c r="B11" s="46" t="s">
        <v>595</v>
      </c>
      <c r="C11" s="26">
        <v>30070</v>
      </c>
      <c r="D11" s="25" t="s">
        <v>580</v>
      </c>
      <c r="E11" s="25" t="s">
        <v>596</v>
      </c>
      <c r="F11" s="25"/>
      <c r="G11" s="25"/>
      <c r="H11" s="25"/>
      <c r="I11" s="25"/>
      <c r="J11" s="25"/>
      <c r="K11" s="25"/>
      <c r="L11" s="25"/>
      <c r="M11" s="25"/>
      <c r="N11" s="25"/>
      <c r="O11" s="27" t="s">
        <v>313</v>
      </c>
      <c r="P11" s="27" t="s">
        <v>313</v>
      </c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7" t="s">
        <v>526</v>
      </c>
      <c r="AU11" s="28">
        <v>0.14000000000000001</v>
      </c>
      <c r="AV11" s="25" t="s">
        <v>317</v>
      </c>
      <c r="AW11" s="27" t="s">
        <v>317</v>
      </c>
      <c r="AX11" s="25"/>
      <c r="AY11" s="25"/>
      <c r="AZ11" s="27" t="s">
        <v>318</v>
      </c>
      <c r="BA11" s="28">
        <v>0.9</v>
      </c>
      <c r="BB11" s="25"/>
      <c r="BC11" s="25"/>
      <c r="BD11" s="25"/>
      <c r="BE11" s="25"/>
      <c r="BF11" s="27" t="s">
        <v>79</v>
      </c>
      <c r="BG11" s="27" t="s">
        <v>79</v>
      </c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30"/>
      <c r="BS11" s="25"/>
      <c r="BT11" s="27">
        <v>0.60416700000000001</v>
      </c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32" t="s">
        <v>80</v>
      </c>
    </row>
    <row r="12" spans="1:97" ht="15">
      <c r="A12" s="45">
        <v>7</v>
      </c>
      <c r="B12" s="46" t="s">
        <v>597</v>
      </c>
      <c r="C12" s="26">
        <v>30073</v>
      </c>
      <c r="D12" s="25" t="s">
        <v>580</v>
      </c>
      <c r="E12" s="25" t="s">
        <v>598</v>
      </c>
      <c r="F12" s="25"/>
      <c r="G12" s="25"/>
      <c r="H12" s="25"/>
      <c r="I12" s="25"/>
      <c r="J12" s="25"/>
      <c r="K12" s="25"/>
      <c r="L12" s="25"/>
      <c r="M12" s="25"/>
      <c r="N12" s="25"/>
      <c r="O12" s="27" t="s">
        <v>313</v>
      </c>
      <c r="P12" s="28">
        <v>0.05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7" t="s">
        <v>526</v>
      </c>
      <c r="AU12" s="28">
        <v>0.17</v>
      </c>
      <c r="AV12" s="25" t="s">
        <v>317</v>
      </c>
      <c r="AW12" s="27" t="s">
        <v>317</v>
      </c>
      <c r="AX12" s="25"/>
      <c r="AY12" s="25"/>
      <c r="AZ12" s="27" t="s">
        <v>318</v>
      </c>
      <c r="BA12" s="28">
        <v>0.8</v>
      </c>
      <c r="BB12" s="25"/>
      <c r="BC12" s="25"/>
      <c r="BD12" s="25"/>
      <c r="BE12" s="25"/>
      <c r="BF12" s="27" t="s">
        <v>79</v>
      </c>
      <c r="BG12" s="27" t="s">
        <v>79</v>
      </c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30"/>
      <c r="BS12" s="25"/>
      <c r="BT12" s="27" t="s">
        <v>527</v>
      </c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32" t="s">
        <v>80</v>
      </c>
    </row>
    <row r="13" spans="1:97" ht="15">
      <c r="A13" s="24">
        <v>8</v>
      </c>
      <c r="B13" s="25" t="s">
        <v>599</v>
      </c>
      <c r="C13" s="26">
        <v>30074</v>
      </c>
      <c r="D13" s="25" t="s">
        <v>580</v>
      </c>
      <c r="E13" s="25" t="s">
        <v>600</v>
      </c>
      <c r="F13" s="25"/>
      <c r="G13" s="25"/>
      <c r="H13" s="25"/>
      <c r="I13" s="25"/>
      <c r="J13" s="25"/>
      <c r="K13" s="25"/>
      <c r="L13" s="25"/>
      <c r="M13" s="25"/>
      <c r="N13" s="25"/>
      <c r="O13" s="27" t="s">
        <v>313</v>
      </c>
      <c r="P13" s="28">
        <v>0.05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7" t="s">
        <v>526</v>
      </c>
      <c r="AU13" s="28">
        <v>0.3</v>
      </c>
      <c r="AV13" s="25" t="s">
        <v>317</v>
      </c>
      <c r="AW13" s="27" t="s">
        <v>317</v>
      </c>
      <c r="AX13" s="25"/>
      <c r="AY13" s="25"/>
      <c r="AZ13" s="27" t="s">
        <v>318</v>
      </c>
      <c r="BA13" s="28">
        <v>2</v>
      </c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30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32" t="s">
        <v>80</v>
      </c>
    </row>
    <row r="14" spans="1:97" ht="15">
      <c r="A14" s="24">
        <v>9</v>
      </c>
      <c r="B14" s="25" t="s">
        <v>601</v>
      </c>
      <c r="C14" s="26">
        <v>30082</v>
      </c>
      <c r="D14" s="25" t="s">
        <v>580</v>
      </c>
      <c r="E14" s="25" t="s">
        <v>602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7" t="s">
        <v>333</v>
      </c>
      <c r="AM14" s="27" t="s">
        <v>333</v>
      </c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30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32" t="s">
        <v>80</v>
      </c>
    </row>
    <row r="15" spans="1:97" ht="15">
      <c r="A15" s="49">
        <v>10</v>
      </c>
      <c r="B15" s="50" t="s">
        <v>603</v>
      </c>
      <c r="C15" s="26">
        <v>30120</v>
      </c>
      <c r="D15" s="25" t="s">
        <v>580</v>
      </c>
      <c r="E15" s="25" t="s">
        <v>604</v>
      </c>
      <c r="F15" s="25"/>
      <c r="G15" s="25"/>
      <c r="H15" s="25"/>
      <c r="I15" s="25"/>
      <c r="J15" s="25"/>
      <c r="K15" s="25"/>
      <c r="L15" s="25"/>
      <c r="M15" s="25"/>
      <c r="N15" s="25"/>
      <c r="O15" s="27">
        <v>2.4333E-2</v>
      </c>
      <c r="P15" s="28">
        <v>4.2000000000000003E-2</v>
      </c>
      <c r="Q15" s="27" t="s">
        <v>85</v>
      </c>
      <c r="R15" s="25"/>
      <c r="S15" s="25"/>
      <c r="T15" s="27" t="s">
        <v>139</v>
      </c>
      <c r="U15" s="27" t="s">
        <v>139</v>
      </c>
      <c r="V15" s="27" t="s">
        <v>140</v>
      </c>
      <c r="W15" s="27" t="s">
        <v>140</v>
      </c>
      <c r="X15" s="25"/>
      <c r="Y15" s="25"/>
      <c r="Z15" s="25"/>
      <c r="AA15" s="25"/>
      <c r="AB15" s="25"/>
      <c r="AC15" s="25"/>
      <c r="AD15" s="25"/>
      <c r="AE15" s="27" t="s">
        <v>87</v>
      </c>
      <c r="AF15" s="27" t="s">
        <v>88</v>
      </c>
      <c r="AG15" s="25"/>
      <c r="AH15" s="25"/>
      <c r="AI15" s="25"/>
      <c r="AJ15" s="25"/>
      <c r="AK15" s="25"/>
      <c r="AL15" s="25"/>
      <c r="AM15" s="25"/>
      <c r="AN15" s="25"/>
      <c r="AO15" s="27" t="s">
        <v>91</v>
      </c>
      <c r="AP15" s="25"/>
      <c r="AQ15" s="25"/>
      <c r="AR15" s="25"/>
      <c r="AS15" s="25"/>
      <c r="AT15" s="27">
        <v>0.161583</v>
      </c>
      <c r="AU15" s="28">
        <v>0.28000000000000003</v>
      </c>
      <c r="AV15" s="25">
        <v>3.5170000000000002E-3</v>
      </c>
      <c r="AW15" s="28">
        <v>1.09E-2</v>
      </c>
      <c r="AX15" s="25"/>
      <c r="AY15" s="25"/>
      <c r="AZ15" s="27">
        <v>0.37624999999999997</v>
      </c>
      <c r="BA15" s="28">
        <v>0.877</v>
      </c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7" t="s">
        <v>92</v>
      </c>
      <c r="BP15" s="25" t="s">
        <v>93</v>
      </c>
      <c r="BQ15" s="25"/>
      <c r="BR15" s="30"/>
      <c r="BS15" s="25"/>
      <c r="BT15" s="27" t="s">
        <v>94</v>
      </c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32" t="s">
        <v>80</v>
      </c>
    </row>
    <row r="16" spans="1:97" ht="15">
      <c r="A16" s="24">
        <v>11</v>
      </c>
      <c r="B16" s="25" t="s">
        <v>605</v>
      </c>
      <c r="C16" s="26">
        <v>30130</v>
      </c>
      <c r="D16" s="25" t="s">
        <v>580</v>
      </c>
      <c r="E16" s="25" t="s">
        <v>312</v>
      </c>
      <c r="F16" s="25"/>
      <c r="G16" s="25"/>
      <c r="H16" s="25"/>
      <c r="I16" s="25"/>
      <c r="J16" s="25"/>
      <c r="K16" s="25"/>
      <c r="L16" s="25"/>
      <c r="M16" s="25"/>
      <c r="N16" s="25"/>
      <c r="O16" s="27" t="s">
        <v>313</v>
      </c>
      <c r="P16" s="27" t="s">
        <v>313</v>
      </c>
      <c r="Q16" s="27" t="s">
        <v>314</v>
      </c>
      <c r="R16" s="25"/>
      <c r="S16" s="25"/>
      <c r="T16" s="27" t="s">
        <v>117</v>
      </c>
      <c r="U16" s="27" t="s">
        <v>117</v>
      </c>
      <c r="V16" s="27" t="s">
        <v>581</v>
      </c>
      <c r="W16" s="27" t="s">
        <v>581</v>
      </c>
      <c r="X16" s="25"/>
      <c r="Y16" s="25"/>
      <c r="Z16" s="25"/>
      <c r="AA16" s="25"/>
      <c r="AB16" s="25"/>
      <c r="AC16" s="25"/>
      <c r="AD16" s="25"/>
      <c r="AE16" s="27" t="s">
        <v>315</v>
      </c>
      <c r="AF16" s="27" t="s">
        <v>315</v>
      </c>
      <c r="AG16" s="25"/>
      <c r="AH16" s="25"/>
      <c r="AI16" s="25"/>
      <c r="AJ16" s="25"/>
      <c r="AK16" s="25"/>
      <c r="AL16" s="25"/>
      <c r="AM16" s="25"/>
      <c r="AN16" s="25"/>
      <c r="AO16" s="27" t="s">
        <v>316</v>
      </c>
      <c r="AP16" s="25"/>
      <c r="AQ16" s="25"/>
      <c r="AR16" s="25"/>
      <c r="AS16" s="25"/>
      <c r="AT16" s="27" t="s">
        <v>526</v>
      </c>
      <c r="AU16" s="27" t="s">
        <v>526</v>
      </c>
      <c r="AV16" s="25" t="s">
        <v>317</v>
      </c>
      <c r="AW16" s="27" t="s">
        <v>317</v>
      </c>
      <c r="AX16" s="25"/>
      <c r="AY16" s="25"/>
      <c r="AZ16" s="27" t="s">
        <v>318</v>
      </c>
      <c r="BA16" s="27" t="s">
        <v>318</v>
      </c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7" t="s">
        <v>314</v>
      </c>
      <c r="BP16" s="25" t="s">
        <v>314</v>
      </c>
      <c r="BQ16" s="25"/>
      <c r="BR16" s="30"/>
      <c r="BS16" s="25"/>
      <c r="BT16" s="27" t="s">
        <v>527</v>
      </c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32" t="s">
        <v>80</v>
      </c>
    </row>
    <row r="17" spans="1:97" ht="15">
      <c r="A17" s="24">
        <v>12</v>
      </c>
      <c r="B17" s="25" t="s">
        <v>606</v>
      </c>
      <c r="C17" s="26">
        <v>30131</v>
      </c>
      <c r="D17" s="25" t="s">
        <v>580</v>
      </c>
      <c r="E17" s="25" t="s">
        <v>607</v>
      </c>
      <c r="F17" s="25"/>
      <c r="G17" s="25"/>
      <c r="H17" s="25"/>
      <c r="I17" s="25"/>
      <c r="J17" s="25"/>
      <c r="K17" s="25"/>
      <c r="L17" s="25"/>
      <c r="M17" s="25"/>
      <c r="N17" s="25"/>
      <c r="O17" s="27" t="s">
        <v>313</v>
      </c>
      <c r="P17" s="27" t="s">
        <v>313</v>
      </c>
      <c r="Q17" s="27" t="s">
        <v>314</v>
      </c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7" t="s">
        <v>315</v>
      </c>
      <c r="AF17" s="27" t="s">
        <v>315</v>
      </c>
      <c r="AG17" s="25"/>
      <c r="AH17" s="25"/>
      <c r="AI17" s="25"/>
      <c r="AJ17" s="25"/>
      <c r="AK17" s="25"/>
      <c r="AL17" s="25"/>
      <c r="AM17" s="25"/>
      <c r="AN17" s="25"/>
      <c r="AO17" s="27" t="s">
        <v>316</v>
      </c>
      <c r="AP17" s="25"/>
      <c r="AQ17" s="25"/>
      <c r="AR17" s="25"/>
      <c r="AS17" s="25"/>
      <c r="AT17" s="27" t="s">
        <v>526</v>
      </c>
      <c r="AU17" s="27" t="s">
        <v>526</v>
      </c>
      <c r="AV17" s="25" t="s">
        <v>317</v>
      </c>
      <c r="AW17" s="27" t="s">
        <v>317</v>
      </c>
      <c r="AX17" s="25"/>
      <c r="AY17" s="25"/>
      <c r="AZ17" s="27" t="s">
        <v>318</v>
      </c>
      <c r="BA17" s="27" t="s">
        <v>318</v>
      </c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7" t="s">
        <v>314</v>
      </c>
      <c r="BP17" s="25" t="s">
        <v>314</v>
      </c>
      <c r="BQ17" s="25"/>
      <c r="BR17" s="30"/>
      <c r="BS17" s="25"/>
      <c r="BT17" s="27" t="s">
        <v>527</v>
      </c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32" t="s">
        <v>80</v>
      </c>
    </row>
    <row r="18" spans="1:97" ht="15">
      <c r="A18" s="24">
        <v>13</v>
      </c>
      <c r="B18" s="25" t="s">
        <v>608</v>
      </c>
      <c r="C18" s="26">
        <v>30132</v>
      </c>
      <c r="D18" s="25" t="s">
        <v>580</v>
      </c>
      <c r="E18" s="25" t="s">
        <v>312</v>
      </c>
      <c r="F18" s="25"/>
      <c r="G18" s="25"/>
      <c r="H18" s="25"/>
      <c r="I18" s="25"/>
      <c r="J18" s="25"/>
      <c r="K18" s="25"/>
      <c r="L18" s="25"/>
      <c r="M18" s="25"/>
      <c r="N18" s="25"/>
      <c r="O18" s="27" t="s">
        <v>313</v>
      </c>
      <c r="P18" s="27" t="s">
        <v>313</v>
      </c>
      <c r="Q18" s="27" t="s">
        <v>314</v>
      </c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7" t="s">
        <v>315</v>
      </c>
      <c r="AF18" s="27" t="s">
        <v>315</v>
      </c>
      <c r="AG18" s="25"/>
      <c r="AH18" s="25"/>
      <c r="AI18" s="25"/>
      <c r="AJ18" s="25"/>
      <c r="AK18" s="25"/>
      <c r="AL18" s="25"/>
      <c r="AM18" s="25"/>
      <c r="AN18" s="25"/>
      <c r="AO18" s="27" t="s">
        <v>316</v>
      </c>
      <c r="AP18" s="25"/>
      <c r="AQ18" s="25"/>
      <c r="AR18" s="25"/>
      <c r="AS18" s="25"/>
      <c r="AT18" s="27" t="s">
        <v>526</v>
      </c>
      <c r="AU18" s="27" t="s">
        <v>526</v>
      </c>
      <c r="AV18" s="25" t="s">
        <v>317</v>
      </c>
      <c r="AW18" s="27" t="s">
        <v>317</v>
      </c>
      <c r="AX18" s="25"/>
      <c r="AY18" s="25"/>
      <c r="AZ18" s="27" t="s">
        <v>318</v>
      </c>
      <c r="BA18" s="27" t="s">
        <v>318</v>
      </c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7" t="s">
        <v>314</v>
      </c>
      <c r="BP18" s="25" t="s">
        <v>314</v>
      </c>
      <c r="BQ18" s="25"/>
      <c r="BR18" s="30"/>
      <c r="BS18" s="25"/>
      <c r="BT18" s="27" t="s">
        <v>527</v>
      </c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32" t="s">
        <v>80</v>
      </c>
    </row>
    <row r="19" spans="1:97" ht="15">
      <c r="A19" s="24">
        <v>14</v>
      </c>
      <c r="B19" s="25" t="s">
        <v>609</v>
      </c>
      <c r="C19" s="26">
        <v>30133</v>
      </c>
      <c r="D19" s="25" t="s">
        <v>580</v>
      </c>
      <c r="E19" s="25" t="s">
        <v>312</v>
      </c>
      <c r="F19" s="25"/>
      <c r="G19" s="25"/>
      <c r="H19" s="25"/>
      <c r="I19" s="25"/>
      <c r="J19" s="25"/>
      <c r="K19" s="25"/>
      <c r="L19" s="25"/>
      <c r="M19" s="25"/>
      <c r="N19" s="25"/>
      <c r="O19" s="27" t="s">
        <v>313</v>
      </c>
      <c r="P19" s="28">
        <v>0.03</v>
      </c>
      <c r="Q19" s="25"/>
      <c r="R19" s="25"/>
      <c r="S19" s="25"/>
      <c r="T19" s="27" t="s">
        <v>117</v>
      </c>
      <c r="U19" s="27" t="s">
        <v>117</v>
      </c>
      <c r="V19" s="27" t="s">
        <v>581</v>
      </c>
      <c r="W19" s="27" t="s">
        <v>581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7" t="s">
        <v>610</v>
      </c>
      <c r="AO19" s="25"/>
      <c r="AP19" s="27">
        <v>0</v>
      </c>
      <c r="AQ19" s="28">
        <v>0</v>
      </c>
      <c r="AR19" s="25"/>
      <c r="AS19" s="25"/>
      <c r="AT19" s="27" t="s">
        <v>526</v>
      </c>
      <c r="AU19" s="28">
        <v>0.2</v>
      </c>
      <c r="AV19" s="25" t="s">
        <v>317</v>
      </c>
      <c r="AW19" s="28">
        <v>0.02</v>
      </c>
      <c r="AX19" s="25"/>
      <c r="AY19" s="25"/>
      <c r="AZ19" s="27" t="s">
        <v>318</v>
      </c>
      <c r="BA19" s="27" t="s">
        <v>318</v>
      </c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7" t="s">
        <v>314</v>
      </c>
      <c r="BP19" s="25" t="s">
        <v>314</v>
      </c>
      <c r="BQ19" s="25"/>
      <c r="BR19" s="30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 t="s">
        <v>79</v>
      </c>
      <c r="CN19" s="25" t="s">
        <v>79</v>
      </c>
      <c r="CO19" s="25" t="s">
        <v>591</v>
      </c>
      <c r="CP19" s="25" t="s">
        <v>591</v>
      </c>
      <c r="CQ19" s="25"/>
      <c r="CR19" s="25"/>
      <c r="CS19" s="32" t="s">
        <v>80</v>
      </c>
    </row>
    <row r="20" spans="1:97" ht="15">
      <c r="A20" s="24">
        <v>15</v>
      </c>
      <c r="B20" s="25" t="s">
        <v>611</v>
      </c>
      <c r="C20" s="26">
        <v>30134</v>
      </c>
      <c r="D20" s="25" t="s">
        <v>580</v>
      </c>
      <c r="E20" s="25" t="s">
        <v>312</v>
      </c>
      <c r="F20" s="25"/>
      <c r="G20" s="25"/>
      <c r="H20" s="25"/>
      <c r="I20" s="25"/>
      <c r="J20" s="25"/>
      <c r="K20" s="25"/>
      <c r="L20" s="25"/>
      <c r="M20" s="25"/>
      <c r="N20" s="25"/>
      <c r="O20" s="27" t="s">
        <v>313</v>
      </c>
      <c r="P20" s="27" t="s">
        <v>313</v>
      </c>
      <c r="Q20" s="27" t="s">
        <v>314</v>
      </c>
      <c r="R20" s="25"/>
      <c r="S20" s="25"/>
      <c r="T20" s="27" t="s">
        <v>117</v>
      </c>
      <c r="U20" s="27" t="s">
        <v>117</v>
      </c>
      <c r="V20" s="27" t="s">
        <v>581</v>
      </c>
      <c r="W20" s="27" t="s">
        <v>581</v>
      </c>
      <c r="X20" s="25"/>
      <c r="Y20" s="25"/>
      <c r="Z20" s="25"/>
      <c r="AA20" s="25"/>
      <c r="AB20" s="25"/>
      <c r="AC20" s="25"/>
      <c r="AD20" s="25"/>
      <c r="AE20" s="27" t="s">
        <v>315</v>
      </c>
      <c r="AF20" s="27" t="s">
        <v>315</v>
      </c>
      <c r="AG20" s="25"/>
      <c r="AH20" s="25"/>
      <c r="AI20" s="25"/>
      <c r="AJ20" s="25"/>
      <c r="AK20" s="25"/>
      <c r="AL20" s="25"/>
      <c r="AM20" s="25"/>
      <c r="AN20" s="25"/>
      <c r="AO20" s="27" t="s">
        <v>316</v>
      </c>
      <c r="AP20" s="25"/>
      <c r="AQ20" s="25"/>
      <c r="AR20" s="25"/>
      <c r="AS20" s="25"/>
      <c r="AT20" s="27" t="s">
        <v>526</v>
      </c>
      <c r="AU20" s="27" t="s">
        <v>526</v>
      </c>
      <c r="AV20" s="25" t="s">
        <v>317</v>
      </c>
      <c r="AW20" s="27" t="s">
        <v>317</v>
      </c>
      <c r="AX20" s="25"/>
      <c r="AY20" s="25"/>
      <c r="AZ20" s="27" t="s">
        <v>318</v>
      </c>
      <c r="BA20" s="27" t="s">
        <v>318</v>
      </c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7" t="s">
        <v>314</v>
      </c>
      <c r="BP20" s="25" t="s">
        <v>314</v>
      </c>
      <c r="BQ20" s="25"/>
      <c r="BR20" s="30"/>
      <c r="BS20" s="25"/>
      <c r="BT20" s="27" t="s">
        <v>527</v>
      </c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32" t="s">
        <v>80</v>
      </c>
    </row>
    <row r="21" spans="1:97" ht="15">
      <c r="A21" s="24">
        <v>16</v>
      </c>
      <c r="B21" s="25" t="s">
        <v>612</v>
      </c>
      <c r="C21" s="26">
        <v>30135</v>
      </c>
      <c r="D21" s="25" t="s">
        <v>580</v>
      </c>
      <c r="E21" s="25" t="s">
        <v>312</v>
      </c>
      <c r="F21" s="25"/>
      <c r="G21" s="25"/>
      <c r="H21" s="25"/>
      <c r="I21" s="25"/>
      <c r="J21" s="25"/>
      <c r="K21" s="25"/>
      <c r="L21" s="25"/>
      <c r="M21" s="25"/>
      <c r="N21" s="25"/>
      <c r="O21" s="27" t="s">
        <v>313</v>
      </c>
      <c r="P21" s="27" t="s">
        <v>313</v>
      </c>
      <c r="Q21" s="27" t="s">
        <v>314</v>
      </c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7" t="s">
        <v>315</v>
      </c>
      <c r="AF21" s="27" t="s">
        <v>315</v>
      </c>
      <c r="AG21" s="25"/>
      <c r="AH21" s="25"/>
      <c r="AI21" s="25"/>
      <c r="AJ21" s="25"/>
      <c r="AK21" s="25"/>
      <c r="AL21" s="25"/>
      <c r="AM21" s="25"/>
      <c r="AN21" s="25"/>
      <c r="AO21" s="27" t="s">
        <v>316</v>
      </c>
      <c r="AP21" s="25"/>
      <c r="AQ21" s="25"/>
      <c r="AR21" s="25"/>
      <c r="AS21" s="25"/>
      <c r="AT21" s="27" t="s">
        <v>526</v>
      </c>
      <c r="AU21" s="28">
        <v>0.13</v>
      </c>
      <c r="AV21" s="25" t="s">
        <v>317</v>
      </c>
      <c r="AW21" s="27" t="s">
        <v>317</v>
      </c>
      <c r="AX21" s="25"/>
      <c r="AY21" s="25"/>
      <c r="AZ21" s="27" t="s">
        <v>318</v>
      </c>
      <c r="BA21" s="27" t="s">
        <v>318</v>
      </c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7" t="s">
        <v>314</v>
      </c>
      <c r="BP21" s="25" t="s">
        <v>314</v>
      </c>
      <c r="BQ21" s="25"/>
      <c r="BR21" s="30"/>
      <c r="BS21" s="25"/>
      <c r="BT21" s="27" t="s">
        <v>527</v>
      </c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32" t="s">
        <v>80</v>
      </c>
    </row>
    <row r="22" spans="1:97" ht="15">
      <c r="A22" s="24">
        <v>17</v>
      </c>
      <c r="B22" s="25" t="s">
        <v>613</v>
      </c>
      <c r="C22" s="26">
        <v>30136</v>
      </c>
      <c r="D22" s="25" t="s">
        <v>580</v>
      </c>
      <c r="E22" s="25" t="s">
        <v>312</v>
      </c>
      <c r="F22" s="25"/>
      <c r="G22" s="25"/>
      <c r="H22" s="25"/>
      <c r="I22" s="25"/>
      <c r="J22" s="25"/>
      <c r="K22" s="25"/>
      <c r="L22" s="25"/>
      <c r="M22" s="25"/>
      <c r="N22" s="25"/>
      <c r="O22" s="27" t="s">
        <v>313</v>
      </c>
      <c r="P22" s="27" t="s">
        <v>313</v>
      </c>
      <c r="Q22" s="27" t="s">
        <v>314</v>
      </c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7" t="s">
        <v>315</v>
      </c>
      <c r="AF22" s="27" t="s">
        <v>315</v>
      </c>
      <c r="AG22" s="25"/>
      <c r="AH22" s="25"/>
      <c r="AI22" s="25"/>
      <c r="AJ22" s="25"/>
      <c r="AK22" s="25"/>
      <c r="AL22" s="25"/>
      <c r="AM22" s="25"/>
      <c r="AN22" s="25"/>
      <c r="AO22" s="27" t="s">
        <v>316</v>
      </c>
      <c r="AP22" s="25"/>
      <c r="AQ22" s="25"/>
      <c r="AR22" s="25"/>
      <c r="AS22" s="25"/>
      <c r="AT22" s="27" t="s">
        <v>526</v>
      </c>
      <c r="AU22" s="27" t="s">
        <v>526</v>
      </c>
      <c r="AV22" s="25" t="s">
        <v>317</v>
      </c>
      <c r="AW22" s="27" t="s">
        <v>317</v>
      </c>
      <c r="AX22" s="25"/>
      <c r="AY22" s="25"/>
      <c r="AZ22" s="27" t="s">
        <v>318</v>
      </c>
      <c r="BA22" s="27" t="s">
        <v>318</v>
      </c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7" t="s">
        <v>314</v>
      </c>
      <c r="BP22" s="25" t="s">
        <v>314</v>
      </c>
      <c r="BQ22" s="25"/>
      <c r="BR22" s="30"/>
      <c r="BS22" s="25"/>
      <c r="BT22" s="27" t="s">
        <v>527</v>
      </c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32" t="s">
        <v>80</v>
      </c>
    </row>
    <row r="23" spans="1:97" ht="15">
      <c r="A23" s="24">
        <v>18</v>
      </c>
      <c r="B23" s="25" t="s">
        <v>614</v>
      </c>
      <c r="C23" s="26">
        <v>30137</v>
      </c>
      <c r="D23" s="25" t="s">
        <v>580</v>
      </c>
      <c r="E23" s="25" t="s">
        <v>312</v>
      </c>
      <c r="F23" s="25"/>
      <c r="G23" s="25"/>
      <c r="H23" s="25"/>
      <c r="I23" s="25"/>
      <c r="J23" s="25"/>
      <c r="K23" s="25"/>
      <c r="L23" s="25"/>
      <c r="M23" s="25"/>
      <c r="N23" s="25"/>
      <c r="O23" s="27" t="s">
        <v>313</v>
      </c>
      <c r="P23" s="27" t="s">
        <v>313</v>
      </c>
      <c r="Q23" s="27" t="s">
        <v>314</v>
      </c>
      <c r="R23" s="25"/>
      <c r="S23" s="25"/>
      <c r="T23" s="27" t="s">
        <v>117</v>
      </c>
      <c r="U23" s="27" t="s">
        <v>117</v>
      </c>
      <c r="V23" s="27" t="s">
        <v>581</v>
      </c>
      <c r="W23" s="27" t="s">
        <v>581</v>
      </c>
      <c r="X23" s="25"/>
      <c r="Y23" s="25"/>
      <c r="Z23" s="25"/>
      <c r="AA23" s="25"/>
      <c r="AB23" s="25"/>
      <c r="AC23" s="25"/>
      <c r="AD23" s="25"/>
      <c r="AE23" s="27" t="s">
        <v>315</v>
      </c>
      <c r="AF23" s="27" t="s">
        <v>315</v>
      </c>
      <c r="AG23" s="25"/>
      <c r="AH23" s="25"/>
      <c r="AI23" s="25"/>
      <c r="AJ23" s="25"/>
      <c r="AK23" s="25"/>
      <c r="AL23" s="25"/>
      <c r="AM23" s="25"/>
      <c r="AN23" s="25"/>
      <c r="AO23" s="27" t="s">
        <v>316</v>
      </c>
      <c r="AP23" s="25"/>
      <c r="AQ23" s="25"/>
      <c r="AR23" s="25"/>
      <c r="AS23" s="25"/>
      <c r="AT23" s="27" t="s">
        <v>526</v>
      </c>
      <c r="AU23" s="27" t="s">
        <v>526</v>
      </c>
      <c r="AV23" s="25" t="s">
        <v>317</v>
      </c>
      <c r="AW23" s="27" t="s">
        <v>317</v>
      </c>
      <c r="AX23" s="25"/>
      <c r="AY23" s="25"/>
      <c r="AZ23" s="27" t="s">
        <v>318</v>
      </c>
      <c r="BA23" s="27" t="s">
        <v>318</v>
      </c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7" t="s">
        <v>314</v>
      </c>
      <c r="BP23" s="25" t="s">
        <v>314</v>
      </c>
      <c r="BQ23" s="25"/>
      <c r="BR23" s="30"/>
      <c r="BS23" s="25"/>
      <c r="BT23" s="27" t="s">
        <v>527</v>
      </c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32" t="s">
        <v>80</v>
      </c>
    </row>
    <row r="24" spans="1:97" ht="15">
      <c r="A24" s="24">
        <v>19</v>
      </c>
      <c r="B24" s="25" t="s">
        <v>615</v>
      </c>
      <c r="C24" s="26">
        <v>31009</v>
      </c>
      <c r="D24" s="25" t="s">
        <v>580</v>
      </c>
      <c r="E24" s="25" t="s">
        <v>616</v>
      </c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7" t="s">
        <v>617</v>
      </c>
      <c r="AM24" s="28">
        <v>2.8999999999999998E-3</v>
      </c>
      <c r="AN24" s="25"/>
      <c r="AO24" s="25"/>
      <c r="AP24" s="25"/>
      <c r="AQ24" s="25"/>
      <c r="AR24" s="25"/>
      <c r="AS24" s="25"/>
      <c r="AT24" s="27">
        <v>0.6875</v>
      </c>
      <c r="AU24" s="28">
        <v>2.2999999999999998</v>
      </c>
      <c r="AV24" s="25"/>
      <c r="AW24" s="25"/>
      <c r="AX24" s="25"/>
      <c r="AY24" s="25"/>
      <c r="AZ24" s="27" t="s">
        <v>542</v>
      </c>
      <c r="BA24" s="27" t="s">
        <v>542</v>
      </c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30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32" t="s">
        <v>80</v>
      </c>
    </row>
    <row r="25" spans="1:97" ht="15">
      <c r="A25" s="24">
        <v>20</v>
      </c>
      <c r="B25" s="25" t="s">
        <v>618</v>
      </c>
      <c r="C25" s="26">
        <v>31010</v>
      </c>
      <c r="D25" s="25" t="s">
        <v>580</v>
      </c>
      <c r="E25" s="25" t="s">
        <v>619</v>
      </c>
      <c r="F25" s="27" t="s">
        <v>138</v>
      </c>
      <c r="G25" s="27" t="s">
        <v>138</v>
      </c>
      <c r="H25" s="27" t="s">
        <v>75</v>
      </c>
      <c r="I25" s="27" t="s">
        <v>75</v>
      </c>
      <c r="J25" s="25"/>
      <c r="K25" s="25"/>
      <c r="L25" s="27" t="s">
        <v>97</v>
      </c>
      <c r="M25" s="27" t="s">
        <v>97</v>
      </c>
      <c r="N25" s="25"/>
      <c r="O25" s="27">
        <v>2.4167000000000001E-2</v>
      </c>
      <c r="P25" s="28">
        <v>4.2000000000000003E-2</v>
      </c>
      <c r="Q25" s="27" t="s">
        <v>85</v>
      </c>
      <c r="R25" s="25"/>
      <c r="S25" s="25"/>
      <c r="T25" s="25"/>
      <c r="U25" s="25"/>
      <c r="V25" s="25"/>
      <c r="W25" s="25"/>
      <c r="X25" s="25" t="s">
        <v>166</v>
      </c>
      <c r="Y25" s="25" t="s">
        <v>142</v>
      </c>
      <c r="Z25" s="25" t="s">
        <v>167</v>
      </c>
      <c r="AA25" s="25" t="s">
        <v>168</v>
      </c>
      <c r="AB25" s="27">
        <v>0</v>
      </c>
      <c r="AC25" s="27">
        <v>0</v>
      </c>
      <c r="AD25" s="27" t="s">
        <v>169</v>
      </c>
      <c r="AE25" s="27" t="s">
        <v>87</v>
      </c>
      <c r="AF25" s="27" t="s">
        <v>88</v>
      </c>
      <c r="AG25" s="25"/>
      <c r="AH25" s="25"/>
      <c r="AI25" s="25"/>
      <c r="AJ25" s="27">
        <v>0</v>
      </c>
      <c r="AK25" s="33">
        <v>0</v>
      </c>
      <c r="AL25" s="27">
        <v>6.9899999999999997E-4</v>
      </c>
      <c r="AM25" s="28">
        <v>1.1850000000000001E-3</v>
      </c>
      <c r="AN25" s="27" t="s">
        <v>169</v>
      </c>
      <c r="AO25" s="27" t="s">
        <v>91</v>
      </c>
      <c r="AP25" s="27">
        <v>0</v>
      </c>
      <c r="AQ25" s="28">
        <v>0</v>
      </c>
      <c r="AR25" s="25"/>
      <c r="AS25" s="25"/>
      <c r="AT25" s="27">
        <v>0.17166699999999999</v>
      </c>
      <c r="AU25" s="28">
        <v>0.39700000000000002</v>
      </c>
      <c r="AV25" s="25">
        <v>2.6830000000000001E-3</v>
      </c>
      <c r="AW25" s="28">
        <v>6.8999999999999999E-3</v>
      </c>
      <c r="AX25" s="27">
        <v>8.0800000000000002E-4</v>
      </c>
      <c r="AY25" s="28">
        <v>6.4999999999999997E-3</v>
      </c>
      <c r="AZ25" s="27">
        <v>1.1834169999999999</v>
      </c>
      <c r="BA25" s="28">
        <v>1.778</v>
      </c>
      <c r="BB25" s="25"/>
      <c r="BC25" s="25"/>
      <c r="BD25" s="25"/>
      <c r="BE25" s="27" t="s">
        <v>169</v>
      </c>
      <c r="BF25" s="25"/>
      <c r="BG25" s="25"/>
      <c r="BH25" s="25" t="s">
        <v>76</v>
      </c>
      <c r="BI25" s="27" t="s">
        <v>76</v>
      </c>
      <c r="BJ25" s="27" t="s">
        <v>77</v>
      </c>
      <c r="BK25" s="27" t="s">
        <v>78</v>
      </c>
      <c r="BL25" s="27" t="s">
        <v>79</v>
      </c>
      <c r="BM25" s="25"/>
      <c r="BN25" s="25"/>
      <c r="BO25" s="27" t="s">
        <v>92</v>
      </c>
      <c r="BP25" s="25" t="s">
        <v>93</v>
      </c>
      <c r="BQ25" s="25"/>
      <c r="BR25" s="30"/>
      <c r="BS25" s="27">
        <v>0</v>
      </c>
      <c r="BT25" s="27" t="s">
        <v>94</v>
      </c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 t="s">
        <v>79</v>
      </c>
      <c r="CN25" s="25" t="s">
        <v>79</v>
      </c>
      <c r="CO25" s="25"/>
      <c r="CP25" s="25"/>
      <c r="CQ25" s="25"/>
      <c r="CR25" s="25"/>
      <c r="CS25" s="32" t="s">
        <v>80</v>
      </c>
    </row>
    <row r="26" spans="1:97" ht="15">
      <c r="A26" s="24">
        <v>21</v>
      </c>
      <c r="B26" s="25" t="s">
        <v>620</v>
      </c>
      <c r="C26" s="26">
        <v>31011</v>
      </c>
      <c r="D26" s="25" t="s">
        <v>580</v>
      </c>
      <c r="E26" s="25" t="s">
        <v>621</v>
      </c>
      <c r="F26" s="25"/>
      <c r="G26" s="25"/>
      <c r="H26" s="25"/>
      <c r="I26" s="25"/>
      <c r="J26" s="25"/>
      <c r="K26" s="25"/>
      <c r="L26" s="25"/>
      <c r="M26" s="25"/>
      <c r="N26" s="25"/>
      <c r="O26" s="27">
        <v>3.0082999999999999E-2</v>
      </c>
      <c r="P26" s="28">
        <v>4.2999999999999997E-2</v>
      </c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7">
        <v>0.20766699999999999</v>
      </c>
      <c r="AU26" s="28">
        <v>0.55700000000000005</v>
      </c>
      <c r="AV26" s="25">
        <v>5.4330000000000003E-3</v>
      </c>
      <c r="AW26" s="28">
        <v>1.7299999999999999E-2</v>
      </c>
      <c r="AX26" s="25"/>
      <c r="AY26" s="25"/>
      <c r="AZ26" s="27">
        <v>1.0934999999999999</v>
      </c>
      <c r="BA26" s="28">
        <v>1.5980000000000001</v>
      </c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30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32" t="s">
        <v>80</v>
      </c>
    </row>
    <row r="27" spans="1:97" ht="15">
      <c r="A27" s="24">
        <v>22</v>
      </c>
      <c r="B27" s="25" t="s">
        <v>622</v>
      </c>
      <c r="C27" s="26">
        <v>31014</v>
      </c>
      <c r="D27" s="25" t="s">
        <v>580</v>
      </c>
      <c r="E27" s="25" t="s">
        <v>623</v>
      </c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7">
        <v>1.794E-3</v>
      </c>
      <c r="AM27" s="28">
        <v>8.0000000000000002E-3</v>
      </c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30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32" t="s">
        <v>80</v>
      </c>
    </row>
    <row r="28" spans="1:97" ht="15">
      <c r="A28" s="24">
        <v>23</v>
      </c>
      <c r="B28" s="25" t="s">
        <v>624</v>
      </c>
      <c r="C28" s="26">
        <v>31024</v>
      </c>
      <c r="D28" s="25" t="s">
        <v>580</v>
      </c>
      <c r="E28" s="25" t="s">
        <v>625</v>
      </c>
      <c r="F28" s="27" t="s">
        <v>138</v>
      </c>
      <c r="G28" s="27" t="s">
        <v>138</v>
      </c>
      <c r="H28" s="27" t="s">
        <v>75</v>
      </c>
      <c r="I28" s="28">
        <v>4.8999999999999998E-3</v>
      </c>
      <c r="J28" s="25"/>
      <c r="K28" s="25"/>
      <c r="L28" s="27" t="s">
        <v>97</v>
      </c>
      <c r="M28" s="27" t="s">
        <v>97</v>
      </c>
      <c r="N28" s="25"/>
      <c r="O28" s="27">
        <v>1.7749999999999998E-2</v>
      </c>
      <c r="P28" s="28">
        <v>3.2000000000000001E-2</v>
      </c>
      <c r="Q28" s="27" t="s">
        <v>85</v>
      </c>
      <c r="R28" s="25"/>
      <c r="S28" s="25"/>
      <c r="T28" s="27" t="s">
        <v>139</v>
      </c>
      <c r="U28" s="27" t="s">
        <v>139</v>
      </c>
      <c r="V28" s="27" t="s">
        <v>140</v>
      </c>
      <c r="W28" s="27" t="s">
        <v>140</v>
      </c>
      <c r="X28" s="25">
        <v>7.7399999999999995E-4</v>
      </c>
      <c r="Y28" s="25" t="s">
        <v>142</v>
      </c>
      <c r="Z28" s="25" t="s">
        <v>167</v>
      </c>
      <c r="AA28" s="25" t="s">
        <v>168</v>
      </c>
      <c r="AB28" s="27">
        <v>7.7399999999999995E-4</v>
      </c>
      <c r="AC28" s="27">
        <v>0</v>
      </c>
      <c r="AD28" s="27" t="s">
        <v>169</v>
      </c>
      <c r="AE28" s="27" t="s">
        <v>87</v>
      </c>
      <c r="AF28" s="27" t="s">
        <v>88</v>
      </c>
      <c r="AG28" s="25"/>
      <c r="AH28" s="25"/>
      <c r="AI28" s="25"/>
      <c r="AJ28" s="27">
        <v>0</v>
      </c>
      <c r="AK28" s="33">
        <v>0</v>
      </c>
      <c r="AL28" s="27">
        <v>7.1299999999999998E-4</v>
      </c>
      <c r="AM28" s="28">
        <v>1.1850000000000001E-3</v>
      </c>
      <c r="AN28" s="27" t="s">
        <v>169</v>
      </c>
      <c r="AO28" s="27" t="s">
        <v>91</v>
      </c>
      <c r="AP28" s="27">
        <v>0</v>
      </c>
      <c r="AQ28" s="28">
        <v>0</v>
      </c>
      <c r="AR28" s="25"/>
      <c r="AS28" s="25"/>
      <c r="AT28" s="27">
        <v>0.17741699999999999</v>
      </c>
      <c r="AU28" s="28">
        <v>0.43099999999999999</v>
      </c>
      <c r="AV28" s="25" t="s">
        <v>417</v>
      </c>
      <c r="AW28" s="28">
        <v>4.7999999999999996E-3</v>
      </c>
      <c r="AX28" s="27">
        <v>1.4250000000000001E-3</v>
      </c>
      <c r="AY28" s="28">
        <v>8.0999999999999996E-3</v>
      </c>
      <c r="AZ28" s="27">
        <v>1.0668329999999999</v>
      </c>
      <c r="BA28" s="28">
        <v>1.8460000000000001</v>
      </c>
      <c r="BB28" s="25"/>
      <c r="BC28" s="25"/>
      <c r="BD28" s="25"/>
      <c r="BE28" s="27" t="s">
        <v>169</v>
      </c>
      <c r="BF28" s="25"/>
      <c r="BG28" s="25"/>
      <c r="BH28" s="25" t="s">
        <v>76</v>
      </c>
      <c r="BI28" s="27" t="s">
        <v>76</v>
      </c>
      <c r="BJ28" s="27" t="s">
        <v>77</v>
      </c>
      <c r="BK28" s="27" t="s">
        <v>78</v>
      </c>
      <c r="BL28" s="27" t="s">
        <v>79</v>
      </c>
      <c r="BM28" s="25"/>
      <c r="BN28" s="25"/>
      <c r="BO28" s="27" t="s">
        <v>92</v>
      </c>
      <c r="BP28" s="25" t="s">
        <v>93</v>
      </c>
      <c r="BQ28" s="25"/>
      <c r="BR28" s="30"/>
      <c r="BS28" s="27">
        <v>0</v>
      </c>
      <c r="BT28" s="27" t="s">
        <v>94</v>
      </c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 t="s">
        <v>79</v>
      </c>
      <c r="CN28" s="25" t="s">
        <v>79</v>
      </c>
      <c r="CO28" s="25"/>
      <c r="CP28" s="25"/>
      <c r="CQ28" s="25"/>
      <c r="CR28" s="25"/>
      <c r="CS28" s="32" t="s">
        <v>80</v>
      </c>
    </row>
    <row r="29" spans="1:97" ht="15">
      <c r="A29" s="24">
        <v>24</v>
      </c>
      <c r="B29" s="25" t="s">
        <v>626</v>
      </c>
      <c r="C29" s="26">
        <v>31025</v>
      </c>
      <c r="D29" s="25" t="s">
        <v>580</v>
      </c>
      <c r="E29" s="25" t="s">
        <v>627</v>
      </c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7">
        <v>1.4829999999999999E-3</v>
      </c>
      <c r="AM29" s="28">
        <v>2.7000000000000001E-3</v>
      </c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30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32" t="s">
        <v>80</v>
      </c>
    </row>
    <row r="30" spans="1:97" ht="15">
      <c r="A30" s="24">
        <v>25</v>
      </c>
      <c r="B30" s="25" t="s">
        <v>628</v>
      </c>
      <c r="C30" s="26">
        <v>31040</v>
      </c>
      <c r="D30" s="25" t="s">
        <v>580</v>
      </c>
      <c r="E30" s="25" t="s">
        <v>629</v>
      </c>
      <c r="F30" s="27" t="s">
        <v>138</v>
      </c>
      <c r="G30" s="27" t="s">
        <v>138</v>
      </c>
      <c r="H30" s="27" t="s">
        <v>75</v>
      </c>
      <c r="I30" s="27" t="s">
        <v>75</v>
      </c>
      <c r="J30" s="25"/>
      <c r="K30" s="25"/>
      <c r="L30" s="27" t="s">
        <v>97</v>
      </c>
      <c r="M30" s="27" t="s">
        <v>97</v>
      </c>
      <c r="N30" s="25"/>
      <c r="O30" s="27">
        <v>1.3556E-2</v>
      </c>
      <c r="P30" s="28">
        <v>2.3E-2</v>
      </c>
      <c r="Q30" s="27" t="s">
        <v>85</v>
      </c>
      <c r="R30" s="25"/>
      <c r="S30" s="25"/>
      <c r="T30" s="25"/>
      <c r="U30" s="25"/>
      <c r="V30" s="25"/>
      <c r="W30" s="25"/>
      <c r="X30" s="25" t="s">
        <v>166</v>
      </c>
      <c r="Y30" s="25" t="s">
        <v>142</v>
      </c>
      <c r="Z30" s="25" t="s">
        <v>167</v>
      </c>
      <c r="AA30" s="25" t="s">
        <v>168</v>
      </c>
      <c r="AB30" s="27">
        <v>0</v>
      </c>
      <c r="AC30" s="27">
        <v>0</v>
      </c>
      <c r="AD30" s="27" t="s">
        <v>169</v>
      </c>
      <c r="AE30" s="27" t="s">
        <v>87</v>
      </c>
      <c r="AF30" s="27" t="s">
        <v>88</v>
      </c>
      <c r="AG30" s="25"/>
      <c r="AH30" s="25"/>
      <c r="AI30" s="25"/>
      <c r="AJ30" s="27">
        <v>0</v>
      </c>
      <c r="AK30" s="33">
        <v>0</v>
      </c>
      <c r="AL30" s="27">
        <v>7.9699999999999997E-4</v>
      </c>
      <c r="AM30" s="28">
        <v>1.1850000000000001E-3</v>
      </c>
      <c r="AN30" s="27" t="s">
        <v>169</v>
      </c>
      <c r="AO30" s="27" t="s">
        <v>91</v>
      </c>
      <c r="AP30" s="27">
        <v>0</v>
      </c>
      <c r="AQ30" s="28">
        <v>0</v>
      </c>
      <c r="AR30" s="25"/>
      <c r="AS30" s="25"/>
      <c r="AT30" s="27">
        <v>0.152444</v>
      </c>
      <c r="AU30" s="28">
        <v>0.26900000000000002</v>
      </c>
      <c r="AV30" s="25" t="s">
        <v>417</v>
      </c>
      <c r="AW30" s="28">
        <v>3.5000000000000001E-3</v>
      </c>
      <c r="AX30" s="27">
        <v>1.013E-3</v>
      </c>
      <c r="AY30" s="28">
        <v>6.0000000000000001E-3</v>
      </c>
      <c r="AZ30" s="27">
        <v>1.0137780000000001</v>
      </c>
      <c r="BA30" s="28">
        <v>1.4390000000000001</v>
      </c>
      <c r="BB30" s="25"/>
      <c r="BC30" s="25"/>
      <c r="BD30" s="25"/>
      <c r="BE30" s="27" t="s">
        <v>169</v>
      </c>
      <c r="BF30" s="25"/>
      <c r="BG30" s="25"/>
      <c r="BH30" s="25" t="s">
        <v>76</v>
      </c>
      <c r="BI30" s="27" t="s">
        <v>76</v>
      </c>
      <c r="BJ30" s="27" t="s">
        <v>77</v>
      </c>
      <c r="BK30" s="27" t="s">
        <v>78</v>
      </c>
      <c r="BL30" s="27" t="s">
        <v>79</v>
      </c>
      <c r="BM30" s="25"/>
      <c r="BN30" s="25"/>
      <c r="BO30" s="27" t="s">
        <v>92</v>
      </c>
      <c r="BP30" s="25" t="s">
        <v>93</v>
      </c>
      <c r="BQ30" s="25"/>
      <c r="BR30" s="30"/>
      <c r="BS30" s="27">
        <v>0</v>
      </c>
      <c r="BT30" s="27" t="s">
        <v>94</v>
      </c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 t="s">
        <v>79</v>
      </c>
      <c r="CN30" s="25" t="s">
        <v>79</v>
      </c>
      <c r="CO30" s="25"/>
      <c r="CP30" s="25"/>
      <c r="CQ30" s="25"/>
      <c r="CR30" s="25"/>
      <c r="CS30" s="32" t="s">
        <v>80</v>
      </c>
    </row>
    <row r="31" spans="1:97" ht="15">
      <c r="A31" s="24">
        <v>26</v>
      </c>
      <c r="B31" s="25" t="s">
        <v>630</v>
      </c>
      <c r="C31" s="26">
        <v>31049</v>
      </c>
      <c r="D31" s="25" t="s">
        <v>580</v>
      </c>
      <c r="E31" s="25" t="s">
        <v>312</v>
      </c>
      <c r="F31" s="25"/>
      <c r="G31" s="25"/>
      <c r="H31" s="25"/>
      <c r="I31" s="25"/>
      <c r="J31" s="25"/>
      <c r="K31" s="25"/>
      <c r="L31" s="25"/>
      <c r="M31" s="25"/>
      <c r="N31" s="25"/>
      <c r="O31" s="25" t="s">
        <v>314</v>
      </c>
      <c r="P31" s="27" t="s">
        <v>314</v>
      </c>
      <c r="Q31" s="27" t="s">
        <v>314</v>
      </c>
      <c r="R31" s="25"/>
      <c r="S31" s="25"/>
      <c r="T31" s="27" t="s">
        <v>117</v>
      </c>
      <c r="U31" s="27" t="s">
        <v>117</v>
      </c>
      <c r="V31" s="27" t="s">
        <v>581</v>
      </c>
      <c r="W31" s="27" t="s">
        <v>581</v>
      </c>
      <c r="X31" s="25"/>
      <c r="Y31" s="25"/>
      <c r="Z31" s="25"/>
      <c r="AA31" s="25"/>
      <c r="AB31" s="25"/>
      <c r="AC31" s="25"/>
      <c r="AD31" s="25"/>
      <c r="AE31" s="27" t="s">
        <v>590</v>
      </c>
      <c r="AF31" s="27" t="s">
        <v>457</v>
      </c>
      <c r="AG31" s="25"/>
      <c r="AH31" s="25"/>
      <c r="AI31" s="25"/>
      <c r="AJ31" s="25"/>
      <c r="AK31" s="25"/>
      <c r="AL31" s="25"/>
      <c r="AM31" s="25"/>
      <c r="AN31" s="25"/>
      <c r="AO31" s="27" t="s">
        <v>314</v>
      </c>
      <c r="AP31" s="25"/>
      <c r="AQ31" s="25"/>
      <c r="AR31" s="25"/>
      <c r="AS31" s="25"/>
      <c r="AT31" s="27">
        <v>0.47499999999999998</v>
      </c>
      <c r="AU31" s="28">
        <v>0.9</v>
      </c>
      <c r="AV31" s="25" t="s">
        <v>313</v>
      </c>
      <c r="AW31" s="27" t="s">
        <v>313</v>
      </c>
      <c r="AX31" s="25"/>
      <c r="AY31" s="25"/>
      <c r="AZ31" s="27" t="s">
        <v>542</v>
      </c>
      <c r="BA31" s="27" t="s">
        <v>542</v>
      </c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7" t="s">
        <v>314</v>
      </c>
      <c r="BP31" s="25" t="s">
        <v>314</v>
      </c>
      <c r="BQ31" s="25"/>
      <c r="BR31" s="30"/>
      <c r="BS31" s="25"/>
      <c r="BT31" s="27" t="s">
        <v>631</v>
      </c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32" t="s">
        <v>80</v>
      </c>
    </row>
    <row r="32" spans="1:97" ht="15">
      <c r="A32" s="24">
        <v>27</v>
      </c>
      <c r="B32" s="25" t="s">
        <v>632</v>
      </c>
      <c r="C32" s="26">
        <v>31050</v>
      </c>
      <c r="D32" s="25" t="s">
        <v>580</v>
      </c>
      <c r="E32" s="25" t="s">
        <v>312</v>
      </c>
      <c r="F32" s="25"/>
      <c r="G32" s="25"/>
      <c r="H32" s="25"/>
      <c r="I32" s="25"/>
      <c r="J32" s="25"/>
      <c r="K32" s="25"/>
      <c r="L32" s="25"/>
      <c r="M32" s="25"/>
      <c r="N32" s="25"/>
      <c r="O32" s="25" t="s">
        <v>314</v>
      </c>
      <c r="P32" s="27" t="s">
        <v>314</v>
      </c>
      <c r="Q32" s="27" t="s">
        <v>314</v>
      </c>
      <c r="R32" s="25"/>
      <c r="S32" s="25"/>
      <c r="T32" s="27" t="s">
        <v>117</v>
      </c>
      <c r="U32" s="27" t="s">
        <v>117</v>
      </c>
      <c r="V32" s="27" t="s">
        <v>581</v>
      </c>
      <c r="W32" s="27" t="s">
        <v>581</v>
      </c>
      <c r="X32" s="25"/>
      <c r="Y32" s="25"/>
      <c r="Z32" s="25"/>
      <c r="AA32" s="25"/>
      <c r="AB32" s="25"/>
      <c r="AC32" s="27">
        <v>0</v>
      </c>
      <c r="AD32" s="27" t="s">
        <v>589</v>
      </c>
      <c r="AE32" s="27" t="s">
        <v>590</v>
      </c>
      <c r="AF32" s="27" t="s">
        <v>457</v>
      </c>
      <c r="AG32" s="25"/>
      <c r="AH32" s="25"/>
      <c r="AI32" s="25"/>
      <c r="AJ32" s="25"/>
      <c r="AK32" s="25"/>
      <c r="AL32" s="25"/>
      <c r="AM32" s="25"/>
      <c r="AN32" s="25"/>
      <c r="AO32" s="27" t="s">
        <v>314</v>
      </c>
      <c r="AP32" s="25"/>
      <c r="AQ32" s="25"/>
      <c r="AR32" s="25"/>
      <c r="AS32" s="25"/>
      <c r="AT32" s="27" t="s">
        <v>527</v>
      </c>
      <c r="AU32" s="27" t="s">
        <v>527</v>
      </c>
      <c r="AV32" s="25" t="s">
        <v>313</v>
      </c>
      <c r="AW32" s="27" t="s">
        <v>313</v>
      </c>
      <c r="AX32" s="25"/>
      <c r="AY32" s="25"/>
      <c r="AZ32" s="27" t="s">
        <v>542</v>
      </c>
      <c r="BA32" s="27" t="s">
        <v>542</v>
      </c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7" t="s">
        <v>314</v>
      </c>
      <c r="BP32" s="25" t="s">
        <v>314</v>
      </c>
      <c r="BQ32" s="25"/>
      <c r="BR32" s="30"/>
      <c r="BS32" s="25"/>
      <c r="BT32" s="27" t="s">
        <v>631</v>
      </c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 t="s">
        <v>610</v>
      </c>
      <c r="CN32" s="25" t="s">
        <v>610</v>
      </c>
      <c r="CO32" s="25" t="s">
        <v>610</v>
      </c>
      <c r="CP32" s="25" t="s">
        <v>610</v>
      </c>
      <c r="CQ32" s="25"/>
      <c r="CR32" s="25"/>
      <c r="CS32" s="32" t="s">
        <v>80</v>
      </c>
    </row>
    <row r="33" spans="1:97" ht="15">
      <c r="A33" s="24">
        <v>28</v>
      </c>
      <c r="B33" s="25" t="s">
        <v>633</v>
      </c>
      <c r="C33" s="26">
        <v>31051</v>
      </c>
      <c r="D33" s="25" t="s">
        <v>580</v>
      </c>
      <c r="E33" s="25" t="s">
        <v>312</v>
      </c>
      <c r="F33" s="25"/>
      <c r="G33" s="25"/>
      <c r="H33" s="25"/>
      <c r="I33" s="25"/>
      <c r="J33" s="25"/>
      <c r="K33" s="25"/>
      <c r="L33" s="25"/>
      <c r="M33" s="25"/>
      <c r="N33" s="25"/>
      <c r="O33" s="25" t="s">
        <v>314</v>
      </c>
      <c r="P33" s="27" t="s">
        <v>314</v>
      </c>
      <c r="Q33" s="27" t="s">
        <v>314</v>
      </c>
      <c r="R33" s="25"/>
      <c r="S33" s="25"/>
      <c r="T33" s="27" t="s">
        <v>117</v>
      </c>
      <c r="U33" s="27" t="s">
        <v>117</v>
      </c>
      <c r="V33" s="27" t="s">
        <v>581</v>
      </c>
      <c r="W33" s="27" t="s">
        <v>581</v>
      </c>
      <c r="X33" s="25" t="s">
        <v>317</v>
      </c>
      <c r="Y33" s="25" t="s">
        <v>610</v>
      </c>
      <c r="Z33" s="25" t="s">
        <v>317</v>
      </c>
      <c r="AA33" s="25" t="s">
        <v>317</v>
      </c>
      <c r="AB33" s="25"/>
      <c r="AC33" s="27">
        <v>0</v>
      </c>
      <c r="AD33" s="27" t="s">
        <v>589</v>
      </c>
      <c r="AE33" s="27" t="s">
        <v>590</v>
      </c>
      <c r="AF33" s="27" t="s">
        <v>457</v>
      </c>
      <c r="AG33" s="25"/>
      <c r="AH33" s="25"/>
      <c r="AI33" s="25"/>
      <c r="AJ33" s="25"/>
      <c r="AK33" s="25"/>
      <c r="AL33" s="25"/>
      <c r="AM33" s="25"/>
      <c r="AN33" s="25"/>
      <c r="AO33" s="27" t="s">
        <v>314</v>
      </c>
      <c r="AP33" s="25"/>
      <c r="AQ33" s="25"/>
      <c r="AR33" s="25"/>
      <c r="AS33" s="25"/>
      <c r="AT33" s="27">
        <v>0.38750000000000001</v>
      </c>
      <c r="AU33" s="28">
        <v>1.1000000000000001</v>
      </c>
      <c r="AV33" s="25" t="s">
        <v>313</v>
      </c>
      <c r="AW33" s="27" t="s">
        <v>313</v>
      </c>
      <c r="AX33" s="25"/>
      <c r="AY33" s="25"/>
      <c r="AZ33" s="27" t="s">
        <v>542</v>
      </c>
      <c r="BA33" s="28">
        <v>1.3</v>
      </c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7" t="s">
        <v>314</v>
      </c>
      <c r="BP33" s="25" t="s">
        <v>314</v>
      </c>
      <c r="BQ33" s="25"/>
      <c r="BR33" s="30"/>
      <c r="BS33" s="25"/>
      <c r="BT33" s="27" t="s">
        <v>631</v>
      </c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 t="s">
        <v>610</v>
      </c>
      <c r="CN33" s="25" t="s">
        <v>610</v>
      </c>
      <c r="CO33" s="25" t="s">
        <v>610</v>
      </c>
      <c r="CP33" s="25" t="s">
        <v>610</v>
      </c>
      <c r="CQ33" s="25"/>
      <c r="CR33" s="25"/>
      <c r="CS33" s="32" t="s">
        <v>80</v>
      </c>
    </row>
    <row r="34" spans="1:97" ht="15">
      <c r="A34" s="24">
        <v>29</v>
      </c>
      <c r="B34" s="25" t="s">
        <v>634</v>
      </c>
      <c r="C34" s="26">
        <v>31052</v>
      </c>
      <c r="D34" s="25" t="s">
        <v>580</v>
      </c>
      <c r="E34" s="25" t="s">
        <v>312</v>
      </c>
      <c r="F34" s="25"/>
      <c r="G34" s="25"/>
      <c r="H34" s="25"/>
      <c r="I34" s="25"/>
      <c r="J34" s="25"/>
      <c r="K34" s="25"/>
      <c r="L34" s="25"/>
      <c r="M34" s="25"/>
      <c r="N34" s="25"/>
      <c r="O34" s="25" t="s">
        <v>314</v>
      </c>
      <c r="P34" s="27" t="s">
        <v>314</v>
      </c>
      <c r="Q34" s="27" t="s">
        <v>314</v>
      </c>
      <c r="R34" s="25"/>
      <c r="S34" s="25"/>
      <c r="T34" s="27" t="s">
        <v>117</v>
      </c>
      <c r="U34" s="27" t="s">
        <v>117</v>
      </c>
      <c r="V34" s="27" t="s">
        <v>581</v>
      </c>
      <c r="W34" s="27" t="s">
        <v>581</v>
      </c>
      <c r="X34" s="25" t="s">
        <v>317</v>
      </c>
      <c r="Y34" s="25" t="s">
        <v>610</v>
      </c>
      <c r="Z34" s="25" t="s">
        <v>317</v>
      </c>
      <c r="AA34" s="25" t="s">
        <v>317</v>
      </c>
      <c r="AB34" s="25"/>
      <c r="AC34" s="27">
        <v>0</v>
      </c>
      <c r="AD34" s="27" t="s">
        <v>589</v>
      </c>
      <c r="AE34" s="27" t="s">
        <v>590</v>
      </c>
      <c r="AF34" s="27" t="s">
        <v>457</v>
      </c>
      <c r="AG34" s="25"/>
      <c r="AH34" s="25"/>
      <c r="AI34" s="25"/>
      <c r="AJ34" s="25" t="s">
        <v>317</v>
      </c>
      <c r="AK34" s="33">
        <v>0</v>
      </c>
      <c r="AL34" s="25"/>
      <c r="AM34" s="25"/>
      <c r="AN34" s="27" t="s">
        <v>610</v>
      </c>
      <c r="AO34" s="27" t="s">
        <v>314</v>
      </c>
      <c r="AP34" s="27">
        <v>0</v>
      </c>
      <c r="AQ34" s="28">
        <v>0</v>
      </c>
      <c r="AR34" s="25"/>
      <c r="AS34" s="25"/>
      <c r="AT34" s="27" t="s">
        <v>527</v>
      </c>
      <c r="AU34" s="28">
        <v>0.5</v>
      </c>
      <c r="AV34" s="25" t="s">
        <v>313</v>
      </c>
      <c r="AW34" s="27" t="s">
        <v>313</v>
      </c>
      <c r="AX34" s="25"/>
      <c r="AY34" s="25"/>
      <c r="AZ34" s="27" t="s">
        <v>542</v>
      </c>
      <c r="BA34" s="27" t="s">
        <v>542</v>
      </c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7" t="s">
        <v>314</v>
      </c>
      <c r="BP34" s="25" t="s">
        <v>314</v>
      </c>
      <c r="BQ34" s="25"/>
      <c r="BR34" s="30"/>
      <c r="BS34" s="25"/>
      <c r="BT34" s="27" t="s">
        <v>631</v>
      </c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 t="s">
        <v>610</v>
      </c>
      <c r="CN34" s="25" t="s">
        <v>610</v>
      </c>
      <c r="CO34" s="25" t="s">
        <v>610</v>
      </c>
      <c r="CP34" s="25" t="s">
        <v>610</v>
      </c>
      <c r="CQ34" s="25"/>
      <c r="CR34" s="25"/>
      <c r="CS34" s="32" t="s">
        <v>80</v>
      </c>
    </row>
    <row r="35" spans="1:97" ht="15">
      <c r="A35" s="24">
        <v>30</v>
      </c>
      <c r="B35" s="25" t="s">
        <v>635</v>
      </c>
      <c r="C35" s="26">
        <v>31053</v>
      </c>
      <c r="D35" s="25" t="s">
        <v>580</v>
      </c>
      <c r="E35" s="25" t="s">
        <v>312</v>
      </c>
      <c r="F35" s="25"/>
      <c r="G35" s="25"/>
      <c r="H35" s="25"/>
      <c r="I35" s="25"/>
      <c r="J35" s="25"/>
      <c r="K35" s="25"/>
      <c r="L35" s="25"/>
      <c r="M35" s="25"/>
      <c r="N35" s="25"/>
      <c r="O35" s="25" t="s">
        <v>314</v>
      </c>
      <c r="P35" s="27" t="s">
        <v>314</v>
      </c>
      <c r="Q35" s="27" t="s">
        <v>314</v>
      </c>
      <c r="R35" s="25"/>
      <c r="S35" s="25"/>
      <c r="T35" s="27" t="s">
        <v>117</v>
      </c>
      <c r="U35" s="27" t="s">
        <v>117</v>
      </c>
      <c r="V35" s="27" t="s">
        <v>581</v>
      </c>
      <c r="W35" s="27" t="s">
        <v>581</v>
      </c>
      <c r="X35" s="25"/>
      <c r="Y35" s="25"/>
      <c r="Z35" s="25"/>
      <c r="AA35" s="25"/>
      <c r="AB35" s="25"/>
      <c r="AC35" s="27">
        <v>0</v>
      </c>
      <c r="AD35" s="27" t="s">
        <v>589</v>
      </c>
      <c r="AE35" s="27" t="s">
        <v>590</v>
      </c>
      <c r="AF35" s="27" t="s">
        <v>457</v>
      </c>
      <c r="AG35" s="25"/>
      <c r="AH35" s="25"/>
      <c r="AI35" s="25"/>
      <c r="AJ35" s="25"/>
      <c r="AK35" s="25"/>
      <c r="AL35" s="25"/>
      <c r="AM35" s="25"/>
      <c r="AN35" s="25"/>
      <c r="AO35" s="27" t="s">
        <v>314</v>
      </c>
      <c r="AP35" s="25"/>
      <c r="AQ35" s="25"/>
      <c r="AR35" s="25"/>
      <c r="AS35" s="25"/>
      <c r="AT35" s="27" t="s">
        <v>527</v>
      </c>
      <c r="AU35" s="27" t="s">
        <v>527</v>
      </c>
      <c r="AV35" s="25" t="s">
        <v>313</v>
      </c>
      <c r="AW35" s="27" t="s">
        <v>313</v>
      </c>
      <c r="AX35" s="25"/>
      <c r="AY35" s="25"/>
      <c r="AZ35" s="27">
        <v>1.7</v>
      </c>
      <c r="BA35" s="28">
        <v>5.3</v>
      </c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7" t="s">
        <v>314</v>
      </c>
      <c r="BP35" s="25" t="s">
        <v>314</v>
      </c>
      <c r="BQ35" s="25"/>
      <c r="BR35" s="30"/>
      <c r="BS35" s="25"/>
      <c r="BT35" s="27" t="s">
        <v>631</v>
      </c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 t="s">
        <v>610</v>
      </c>
      <c r="CN35" s="25" t="s">
        <v>610</v>
      </c>
      <c r="CO35" s="25" t="s">
        <v>610</v>
      </c>
      <c r="CP35" s="25" t="s">
        <v>610</v>
      </c>
      <c r="CQ35" s="25"/>
      <c r="CR35" s="25"/>
      <c r="CS35" s="32" t="s">
        <v>80</v>
      </c>
    </row>
    <row r="36" spans="1:97" ht="15">
      <c r="A36" s="24">
        <v>31</v>
      </c>
      <c r="B36" s="25" t="s">
        <v>636</v>
      </c>
      <c r="C36" s="26">
        <v>31054</v>
      </c>
      <c r="D36" s="25" t="s">
        <v>580</v>
      </c>
      <c r="E36" s="25" t="s">
        <v>312</v>
      </c>
      <c r="F36" s="25"/>
      <c r="G36" s="25"/>
      <c r="H36" s="25"/>
      <c r="I36" s="25"/>
      <c r="J36" s="25"/>
      <c r="K36" s="25"/>
      <c r="L36" s="25"/>
      <c r="M36" s="25"/>
      <c r="N36" s="25"/>
      <c r="O36" s="25" t="s">
        <v>314</v>
      </c>
      <c r="P36" s="27" t="s">
        <v>314</v>
      </c>
      <c r="Q36" s="27" t="s">
        <v>314</v>
      </c>
      <c r="R36" s="25"/>
      <c r="S36" s="25"/>
      <c r="T36" s="27" t="s">
        <v>117</v>
      </c>
      <c r="U36" s="27" t="s">
        <v>117</v>
      </c>
      <c r="V36" s="27" t="s">
        <v>581</v>
      </c>
      <c r="W36" s="27" t="s">
        <v>581</v>
      </c>
      <c r="X36" s="25" t="s">
        <v>317</v>
      </c>
      <c r="Y36" s="25" t="s">
        <v>610</v>
      </c>
      <c r="Z36" s="25" t="s">
        <v>317</v>
      </c>
      <c r="AA36" s="25" t="s">
        <v>317</v>
      </c>
      <c r="AB36" s="25"/>
      <c r="AC36" s="27">
        <v>0</v>
      </c>
      <c r="AD36" s="27" t="s">
        <v>589</v>
      </c>
      <c r="AE36" s="27" t="s">
        <v>590</v>
      </c>
      <c r="AF36" s="27" t="s">
        <v>457</v>
      </c>
      <c r="AG36" s="25"/>
      <c r="AH36" s="25"/>
      <c r="AI36" s="25"/>
      <c r="AJ36" s="25"/>
      <c r="AK36" s="25"/>
      <c r="AL36" s="25"/>
      <c r="AM36" s="25"/>
      <c r="AN36" s="25"/>
      <c r="AO36" s="27" t="s">
        <v>314</v>
      </c>
      <c r="AP36" s="25"/>
      <c r="AQ36" s="25"/>
      <c r="AR36" s="25"/>
      <c r="AS36" s="25"/>
      <c r="AT36" s="27">
        <v>0.8</v>
      </c>
      <c r="AU36" s="28">
        <v>1.4</v>
      </c>
      <c r="AV36" s="25" t="s">
        <v>313</v>
      </c>
      <c r="AW36" s="27" t="s">
        <v>313</v>
      </c>
      <c r="AX36" s="25"/>
      <c r="AY36" s="25"/>
      <c r="AZ36" s="27" t="s">
        <v>542</v>
      </c>
      <c r="BA36" s="28">
        <v>1.5</v>
      </c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7" t="s">
        <v>314</v>
      </c>
      <c r="BP36" s="25" t="s">
        <v>314</v>
      </c>
      <c r="BQ36" s="25"/>
      <c r="BR36" s="30"/>
      <c r="BS36" s="25"/>
      <c r="BT36" s="27" t="s">
        <v>631</v>
      </c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 t="s">
        <v>610</v>
      </c>
      <c r="CN36" s="25" t="s">
        <v>610</v>
      </c>
      <c r="CO36" s="25" t="s">
        <v>610</v>
      </c>
      <c r="CP36" s="25" t="s">
        <v>610</v>
      </c>
      <c r="CQ36" s="25"/>
      <c r="CR36" s="25"/>
      <c r="CS36" s="32" t="s">
        <v>80</v>
      </c>
    </row>
    <row r="37" spans="1:97" ht="15">
      <c r="A37" s="24">
        <v>32</v>
      </c>
      <c r="B37" s="25" t="s">
        <v>637</v>
      </c>
      <c r="C37" s="26">
        <v>31055</v>
      </c>
      <c r="D37" s="25" t="s">
        <v>580</v>
      </c>
      <c r="E37" s="25" t="s">
        <v>312</v>
      </c>
      <c r="F37" s="25"/>
      <c r="G37" s="25"/>
      <c r="H37" s="25"/>
      <c r="I37" s="25"/>
      <c r="J37" s="25"/>
      <c r="K37" s="25"/>
      <c r="L37" s="25"/>
      <c r="M37" s="25"/>
      <c r="N37" s="25"/>
      <c r="O37" s="25" t="s">
        <v>314</v>
      </c>
      <c r="P37" s="28">
        <v>0.1</v>
      </c>
      <c r="Q37" s="27" t="s">
        <v>314</v>
      </c>
      <c r="R37" s="25"/>
      <c r="S37" s="25"/>
      <c r="T37" s="27" t="s">
        <v>117</v>
      </c>
      <c r="U37" s="27" t="s">
        <v>117</v>
      </c>
      <c r="V37" s="27" t="s">
        <v>581</v>
      </c>
      <c r="W37" s="27" t="s">
        <v>581</v>
      </c>
      <c r="X37" s="25"/>
      <c r="Y37" s="25"/>
      <c r="Z37" s="25"/>
      <c r="AA37" s="25"/>
      <c r="AB37" s="25"/>
      <c r="AC37" s="27">
        <v>0</v>
      </c>
      <c r="AD37" s="27" t="s">
        <v>589</v>
      </c>
      <c r="AE37" s="27" t="s">
        <v>590</v>
      </c>
      <c r="AF37" s="27" t="s">
        <v>457</v>
      </c>
      <c r="AG37" s="25"/>
      <c r="AH37" s="25"/>
      <c r="AI37" s="25"/>
      <c r="AJ37" s="25"/>
      <c r="AK37" s="25"/>
      <c r="AL37" s="25"/>
      <c r="AM37" s="25"/>
      <c r="AN37" s="27" t="s">
        <v>610</v>
      </c>
      <c r="AO37" s="27" t="s">
        <v>314</v>
      </c>
      <c r="AP37" s="27">
        <v>0</v>
      </c>
      <c r="AQ37" s="28">
        <v>0</v>
      </c>
      <c r="AR37" s="25"/>
      <c r="AS37" s="25"/>
      <c r="AT37" s="27">
        <v>0.6875</v>
      </c>
      <c r="AU37" s="28">
        <v>2.2999999999999998</v>
      </c>
      <c r="AV37" s="25" t="s">
        <v>313</v>
      </c>
      <c r="AW37" s="27" t="s">
        <v>313</v>
      </c>
      <c r="AX37" s="25"/>
      <c r="AY37" s="25"/>
      <c r="AZ37" s="27">
        <v>1.85</v>
      </c>
      <c r="BA37" s="28">
        <v>3.4</v>
      </c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7" t="s">
        <v>314</v>
      </c>
      <c r="BP37" s="25" t="s">
        <v>314</v>
      </c>
      <c r="BQ37" s="25"/>
      <c r="BR37" s="30"/>
      <c r="BS37" s="25"/>
      <c r="BT37" s="27" t="s">
        <v>631</v>
      </c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 t="s">
        <v>610</v>
      </c>
      <c r="CN37" s="25" t="s">
        <v>610</v>
      </c>
      <c r="CO37" s="25" t="s">
        <v>610</v>
      </c>
      <c r="CP37" s="25" t="s">
        <v>610</v>
      </c>
      <c r="CQ37" s="25"/>
      <c r="CR37" s="25"/>
      <c r="CS37" s="32" t="s">
        <v>80</v>
      </c>
    </row>
    <row r="38" spans="1:97" ht="15">
      <c r="A38" s="24">
        <v>33</v>
      </c>
      <c r="B38" s="25" t="s">
        <v>638</v>
      </c>
      <c r="C38" s="26">
        <v>31057</v>
      </c>
      <c r="D38" s="25" t="s">
        <v>580</v>
      </c>
      <c r="E38" s="25" t="s">
        <v>312</v>
      </c>
      <c r="F38" s="25"/>
      <c r="G38" s="25"/>
      <c r="H38" s="25"/>
      <c r="I38" s="25"/>
      <c r="J38" s="25"/>
      <c r="K38" s="25"/>
      <c r="L38" s="25"/>
      <c r="M38" s="25"/>
      <c r="N38" s="25"/>
      <c r="O38" s="25" t="s">
        <v>314</v>
      </c>
      <c r="P38" s="27" t="s">
        <v>314</v>
      </c>
      <c r="Q38" s="27" t="s">
        <v>314</v>
      </c>
      <c r="R38" s="25"/>
      <c r="S38" s="25"/>
      <c r="T38" s="27" t="s">
        <v>117</v>
      </c>
      <c r="U38" s="27" t="s">
        <v>117</v>
      </c>
      <c r="V38" s="27" t="s">
        <v>581</v>
      </c>
      <c r="W38" s="27" t="s">
        <v>581</v>
      </c>
      <c r="X38" s="25" t="s">
        <v>317</v>
      </c>
      <c r="Y38" s="25" t="s">
        <v>610</v>
      </c>
      <c r="Z38" s="25" t="s">
        <v>317</v>
      </c>
      <c r="AA38" s="25" t="s">
        <v>317</v>
      </c>
      <c r="AB38" s="25"/>
      <c r="AC38" s="27">
        <v>0</v>
      </c>
      <c r="AD38" s="27" t="s">
        <v>589</v>
      </c>
      <c r="AE38" s="27" t="s">
        <v>590</v>
      </c>
      <c r="AF38" s="27" t="s">
        <v>457</v>
      </c>
      <c r="AG38" s="25"/>
      <c r="AH38" s="25"/>
      <c r="AI38" s="25"/>
      <c r="AJ38" s="25"/>
      <c r="AK38" s="25"/>
      <c r="AL38" s="25"/>
      <c r="AM38" s="25"/>
      <c r="AN38" s="25"/>
      <c r="AO38" s="27" t="s">
        <v>314</v>
      </c>
      <c r="AP38" s="25"/>
      <c r="AQ38" s="25"/>
      <c r="AR38" s="25"/>
      <c r="AS38" s="25"/>
      <c r="AT38" s="27">
        <v>0.51249999999999996</v>
      </c>
      <c r="AU38" s="28">
        <v>1.6</v>
      </c>
      <c r="AV38" s="25" t="s">
        <v>313</v>
      </c>
      <c r="AW38" s="27" t="s">
        <v>313</v>
      </c>
      <c r="AX38" s="25"/>
      <c r="AY38" s="25"/>
      <c r="AZ38" s="27" t="s">
        <v>542</v>
      </c>
      <c r="BA38" s="27" t="s">
        <v>542</v>
      </c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7" t="s">
        <v>314</v>
      </c>
      <c r="BP38" s="25" t="s">
        <v>314</v>
      </c>
      <c r="BQ38" s="25"/>
      <c r="BR38" s="30"/>
      <c r="BS38" s="25"/>
      <c r="BT38" s="27" t="s">
        <v>631</v>
      </c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 t="s">
        <v>610</v>
      </c>
      <c r="CN38" s="25" t="s">
        <v>610</v>
      </c>
      <c r="CO38" s="25" t="s">
        <v>610</v>
      </c>
      <c r="CP38" s="25" t="s">
        <v>610</v>
      </c>
      <c r="CQ38" s="25"/>
      <c r="CR38" s="25"/>
      <c r="CS38" s="32" t="s">
        <v>80</v>
      </c>
    </row>
    <row r="39" spans="1:97" ht="15">
      <c r="A39" s="24">
        <v>34</v>
      </c>
      <c r="B39" s="25" t="s">
        <v>639</v>
      </c>
      <c r="C39" s="26">
        <v>31058</v>
      </c>
      <c r="D39" s="25" t="s">
        <v>580</v>
      </c>
      <c r="E39" s="25" t="s">
        <v>312</v>
      </c>
      <c r="F39" s="25"/>
      <c r="G39" s="25"/>
      <c r="H39" s="25"/>
      <c r="I39" s="25"/>
      <c r="J39" s="25"/>
      <c r="K39" s="25"/>
      <c r="L39" s="25"/>
      <c r="M39" s="25"/>
      <c r="N39" s="25"/>
      <c r="O39" s="25" t="s">
        <v>314</v>
      </c>
      <c r="P39" s="27" t="s">
        <v>314</v>
      </c>
      <c r="Q39" s="27" t="s">
        <v>314</v>
      </c>
      <c r="R39" s="25"/>
      <c r="S39" s="25"/>
      <c r="T39" s="27" t="s">
        <v>117</v>
      </c>
      <c r="U39" s="27" t="s">
        <v>117</v>
      </c>
      <c r="V39" s="27" t="s">
        <v>581</v>
      </c>
      <c r="W39" s="27" t="s">
        <v>581</v>
      </c>
      <c r="X39" s="25"/>
      <c r="Y39" s="25"/>
      <c r="Z39" s="25"/>
      <c r="AA39" s="25"/>
      <c r="AB39" s="25"/>
      <c r="AC39" s="25"/>
      <c r="AD39" s="25"/>
      <c r="AE39" s="27" t="s">
        <v>590</v>
      </c>
      <c r="AF39" s="27" t="s">
        <v>457</v>
      </c>
      <c r="AG39" s="25"/>
      <c r="AH39" s="25"/>
      <c r="AI39" s="25"/>
      <c r="AJ39" s="25"/>
      <c r="AK39" s="25"/>
      <c r="AL39" s="25"/>
      <c r="AM39" s="25"/>
      <c r="AN39" s="25"/>
      <c r="AO39" s="27" t="s">
        <v>314</v>
      </c>
      <c r="AP39" s="25"/>
      <c r="AQ39" s="25"/>
      <c r="AR39" s="25"/>
      <c r="AS39" s="25"/>
      <c r="AT39" s="27" t="s">
        <v>527</v>
      </c>
      <c r="AU39" s="28">
        <v>0.6</v>
      </c>
      <c r="AV39" s="25" t="s">
        <v>313</v>
      </c>
      <c r="AW39" s="27" t="s">
        <v>313</v>
      </c>
      <c r="AX39" s="25"/>
      <c r="AY39" s="25"/>
      <c r="AZ39" s="27" t="s">
        <v>542</v>
      </c>
      <c r="BA39" s="28">
        <v>2.4</v>
      </c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7" t="s">
        <v>314</v>
      </c>
      <c r="BP39" s="25" t="s">
        <v>314</v>
      </c>
      <c r="BQ39" s="25"/>
      <c r="BR39" s="30"/>
      <c r="BS39" s="25"/>
      <c r="BT39" s="27" t="s">
        <v>631</v>
      </c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 t="s">
        <v>610</v>
      </c>
      <c r="CN39" s="25" t="s">
        <v>610</v>
      </c>
      <c r="CO39" s="25" t="s">
        <v>610</v>
      </c>
      <c r="CP39" s="25" t="s">
        <v>610</v>
      </c>
      <c r="CQ39" s="25"/>
      <c r="CR39" s="25"/>
      <c r="CS39" s="32" t="s">
        <v>80</v>
      </c>
    </row>
    <row r="40" spans="1:97" ht="15">
      <c r="A40" s="24">
        <v>35</v>
      </c>
      <c r="B40" s="25" t="s">
        <v>640</v>
      </c>
      <c r="C40" s="26">
        <v>31059</v>
      </c>
      <c r="D40" s="25" t="s">
        <v>580</v>
      </c>
      <c r="E40" s="25" t="s">
        <v>312</v>
      </c>
      <c r="F40" s="25"/>
      <c r="G40" s="25"/>
      <c r="H40" s="25"/>
      <c r="I40" s="25"/>
      <c r="J40" s="25"/>
      <c r="K40" s="25"/>
      <c r="L40" s="25"/>
      <c r="M40" s="25"/>
      <c r="N40" s="25"/>
      <c r="O40" s="25" t="s">
        <v>314</v>
      </c>
      <c r="P40" s="27" t="s">
        <v>314</v>
      </c>
      <c r="Q40" s="27" t="s">
        <v>314</v>
      </c>
      <c r="R40" s="25"/>
      <c r="S40" s="25"/>
      <c r="T40" s="27" t="s">
        <v>117</v>
      </c>
      <c r="U40" s="27" t="s">
        <v>117</v>
      </c>
      <c r="V40" s="27" t="s">
        <v>581</v>
      </c>
      <c r="W40" s="27" t="s">
        <v>581</v>
      </c>
      <c r="X40" s="25"/>
      <c r="Y40" s="25"/>
      <c r="Z40" s="25"/>
      <c r="AA40" s="25"/>
      <c r="AB40" s="25"/>
      <c r="AC40" s="27">
        <v>0</v>
      </c>
      <c r="AD40" s="27" t="s">
        <v>589</v>
      </c>
      <c r="AE40" s="27" t="s">
        <v>590</v>
      </c>
      <c r="AF40" s="27" t="s">
        <v>457</v>
      </c>
      <c r="AG40" s="25"/>
      <c r="AH40" s="25"/>
      <c r="AI40" s="25"/>
      <c r="AJ40" s="25"/>
      <c r="AK40" s="25"/>
      <c r="AL40" s="25"/>
      <c r="AM40" s="25"/>
      <c r="AN40" s="25"/>
      <c r="AO40" s="27" t="s">
        <v>314</v>
      </c>
      <c r="AP40" s="25"/>
      <c r="AQ40" s="25"/>
      <c r="AR40" s="25"/>
      <c r="AS40" s="25"/>
      <c r="AT40" s="27">
        <v>0.8</v>
      </c>
      <c r="AU40" s="28">
        <v>1.7</v>
      </c>
      <c r="AV40" s="25" t="s">
        <v>313</v>
      </c>
      <c r="AW40" s="27" t="s">
        <v>313</v>
      </c>
      <c r="AX40" s="25"/>
      <c r="AY40" s="25"/>
      <c r="AZ40" s="27">
        <v>2.9</v>
      </c>
      <c r="BA40" s="28">
        <v>10.1</v>
      </c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7" t="s">
        <v>314</v>
      </c>
      <c r="BP40" s="25" t="s">
        <v>314</v>
      </c>
      <c r="BQ40" s="25"/>
      <c r="BR40" s="30"/>
      <c r="BS40" s="25"/>
      <c r="BT40" s="27" t="s">
        <v>631</v>
      </c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 t="s">
        <v>610</v>
      </c>
      <c r="CN40" s="25" t="s">
        <v>610</v>
      </c>
      <c r="CO40" s="25" t="s">
        <v>610</v>
      </c>
      <c r="CP40" s="25" t="s">
        <v>610</v>
      </c>
      <c r="CQ40" s="25"/>
      <c r="CR40" s="25"/>
      <c r="CS40" s="32" t="s">
        <v>80</v>
      </c>
    </row>
    <row r="41" spans="1:97" ht="15">
      <c r="A41" s="24">
        <v>36</v>
      </c>
      <c r="B41" s="25" t="s">
        <v>641</v>
      </c>
      <c r="C41" s="26">
        <v>31060</v>
      </c>
      <c r="D41" s="25" t="s">
        <v>580</v>
      </c>
      <c r="E41" s="25" t="s">
        <v>312</v>
      </c>
      <c r="F41" s="25"/>
      <c r="G41" s="25"/>
      <c r="H41" s="25"/>
      <c r="I41" s="25"/>
      <c r="J41" s="25"/>
      <c r="K41" s="25"/>
      <c r="L41" s="25"/>
      <c r="M41" s="25"/>
      <c r="N41" s="25"/>
      <c r="O41" s="25" t="s">
        <v>314</v>
      </c>
      <c r="P41" s="27" t="s">
        <v>314</v>
      </c>
      <c r="Q41" s="27" t="s">
        <v>314</v>
      </c>
      <c r="R41" s="25"/>
      <c r="S41" s="25"/>
      <c r="T41" s="27" t="s">
        <v>117</v>
      </c>
      <c r="U41" s="27" t="s">
        <v>117</v>
      </c>
      <c r="V41" s="27" t="s">
        <v>581</v>
      </c>
      <c r="W41" s="27" t="s">
        <v>581</v>
      </c>
      <c r="X41" s="25"/>
      <c r="Y41" s="25"/>
      <c r="Z41" s="25"/>
      <c r="AA41" s="25"/>
      <c r="AB41" s="25"/>
      <c r="AC41" s="25"/>
      <c r="AD41" s="25"/>
      <c r="AE41" s="27" t="s">
        <v>590</v>
      </c>
      <c r="AF41" s="27" t="s">
        <v>457</v>
      </c>
      <c r="AG41" s="25"/>
      <c r="AH41" s="25"/>
      <c r="AI41" s="25"/>
      <c r="AJ41" s="25"/>
      <c r="AK41" s="25"/>
      <c r="AL41" s="25"/>
      <c r="AM41" s="25"/>
      <c r="AN41" s="25"/>
      <c r="AO41" s="27" t="s">
        <v>314</v>
      </c>
      <c r="AP41" s="25"/>
      <c r="AQ41" s="25"/>
      <c r="AR41" s="25"/>
      <c r="AS41" s="25"/>
      <c r="AT41" s="27">
        <v>0.67500000000000004</v>
      </c>
      <c r="AU41" s="28">
        <v>1.3</v>
      </c>
      <c r="AV41" s="25" t="s">
        <v>313</v>
      </c>
      <c r="AW41" s="27" t="s">
        <v>313</v>
      </c>
      <c r="AX41" s="25"/>
      <c r="AY41" s="25"/>
      <c r="AZ41" s="27" t="s">
        <v>542</v>
      </c>
      <c r="BA41" s="28">
        <v>1.2</v>
      </c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7" t="s">
        <v>314</v>
      </c>
      <c r="BP41" s="25" t="s">
        <v>314</v>
      </c>
      <c r="BQ41" s="25"/>
      <c r="BR41" s="30"/>
      <c r="BS41" s="25"/>
      <c r="BT41" s="27" t="s">
        <v>631</v>
      </c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 t="s">
        <v>610</v>
      </c>
      <c r="CN41" s="25" t="s">
        <v>610</v>
      </c>
      <c r="CO41" s="25" t="s">
        <v>610</v>
      </c>
      <c r="CP41" s="25" t="s">
        <v>610</v>
      </c>
      <c r="CQ41" s="25"/>
      <c r="CR41" s="25"/>
      <c r="CS41" s="32" t="s">
        <v>80</v>
      </c>
    </row>
    <row r="42" spans="1:97" ht="15">
      <c r="A42" s="24">
        <v>37</v>
      </c>
      <c r="B42" s="25" t="s">
        <v>642</v>
      </c>
      <c r="C42" s="26">
        <v>31061</v>
      </c>
      <c r="D42" s="25" t="s">
        <v>580</v>
      </c>
      <c r="E42" s="25" t="s">
        <v>312</v>
      </c>
      <c r="F42" s="25"/>
      <c r="G42" s="25"/>
      <c r="H42" s="25"/>
      <c r="I42" s="25"/>
      <c r="J42" s="25"/>
      <c r="K42" s="25"/>
      <c r="L42" s="25"/>
      <c r="M42" s="25"/>
      <c r="N42" s="25"/>
      <c r="O42" s="25" t="s">
        <v>314</v>
      </c>
      <c r="P42" s="27" t="s">
        <v>314</v>
      </c>
      <c r="Q42" s="27" t="s">
        <v>314</v>
      </c>
      <c r="R42" s="25"/>
      <c r="S42" s="25"/>
      <c r="T42" s="27" t="s">
        <v>117</v>
      </c>
      <c r="U42" s="27" t="s">
        <v>117</v>
      </c>
      <c r="V42" s="27" t="s">
        <v>581</v>
      </c>
      <c r="W42" s="27" t="s">
        <v>581</v>
      </c>
      <c r="X42" s="25"/>
      <c r="Y42" s="25"/>
      <c r="Z42" s="25"/>
      <c r="AA42" s="25"/>
      <c r="AB42" s="25"/>
      <c r="AC42" s="25"/>
      <c r="AD42" s="25"/>
      <c r="AE42" s="27" t="s">
        <v>590</v>
      </c>
      <c r="AF42" s="27" t="s">
        <v>457</v>
      </c>
      <c r="AG42" s="25"/>
      <c r="AH42" s="25"/>
      <c r="AI42" s="25"/>
      <c r="AJ42" s="25"/>
      <c r="AK42" s="25"/>
      <c r="AL42" s="25"/>
      <c r="AM42" s="25"/>
      <c r="AN42" s="25"/>
      <c r="AO42" s="27" t="s">
        <v>314</v>
      </c>
      <c r="AP42" s="25"/>
      <c r="AQ42" s="25"/>
      <c r="AR42" s="25"/>
      <c r="AS42" s="25"/>
      <c r="AT42" s="27">
        <v>0.5625</v>
      </c>
      <c r="AU42" s="28">
        <v>0.8</v>
      </c>
      <c r="AV42" s="25" t="s">
        <v>313</v>
      </c>
      <c r="AW42" s="27" t="s">
        <v>313</v>
      </c>
      <c r="AX42" s="25"/>
      <c r="AY42" s="25"/>
      <c r="AZ42" s="27" t="s">
        <v>542</v>
      </c>
      <c r="BA42" s="27" t="s">
        <v>542</v>
      </c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7" t="s">
        <v>314</v>
      </c>
      <c r="BP42" s="25" t="s">
        <v>314</v>
      </c>
      <c r="BQ42" s="25"/>
      <c r="BR42" s="30"/>
      <c r="BS42" s="25"/>
      <c r="BT42" s="27" t="s">
        <v>631</v>
      </c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32" t="s">
        <v>80</v>
      </c>
    </row>
    <row r="43" spans="1:97" ht="15">
      <c r="A43" s="24">
        <v>38</v>
      </c>
      <c r="B43" s="25" t="s">
        <v>643</v>
      </c>
      <c r="C43" s="26">
        <v>31071</v>
      </c>
      <c r="D43" s="25" t="s">
        <v>580</v>
      </c>
      <c r="E43" s="25" t="s">
        <v>644</v>
      </c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7" t="s">
        <v>314</v>
      </c>
      <c r="R43" s="25"/>
      <c r="S43" s="25"/>
      <c r="T43" s="27" t="s">
        <v>117</v>
      </c>
      <c r="U43" s="27" t="s">
        <v>117</v>
      </c>
      <c r="V43" s="27" t="s">
        <v>581</v>
      </c>
      <c r="W43" s="27" t="s">
        <v>581</v>
      </c>
      <c r="X43" s="25" t="s">
        <v>317</v>
      </c>
      <c r="Y43" s="25" t="s">
        <v>610</v>
      </c>
      <c r="Z43" s="25" t="s">
        <v>317</v>
      </c>
      <c r="AA43" s="25" t="s">
        <v>317</v>
      </c>
      <c r="AB43" s="25"/>
      <c r="AC43" s="27">
        <v>0</v>
      </c>
      <c r="AD43" s="27" t="s">
        <v>589</v>
      </c>
      <c r="AE43" s="27" t="s">
        <v>590</v>
      </c>
      <c r="AF43" s="27" t="s">
        <v>457</v>
      </c>
      <c r="AG43" s="25"/>
      <c r="AH43" s="25"/>
      <c r="AI43" s="25"/>
      <c r="AJ43" s="25" t="s">
        <v>317</v>
      </c>
      <c r="AK43" s="33">
        <v>0</v>
      </c>
      <c r="AL43" s="25"/>
      <c r="AM43" s="25"/>
      <c r="AN43" s="27" t="s">
        <v>610</v>
      </c>
      <c r="AO43" s="27" t="s">
        <v>314</v>
      </c>
      <c r="AP43" s="27">
        <v>6.5900000000000004E-3</v>
      </c>
      <c r="AQ43" s="29">
        <v>4.3299999999999998E-2</v>
      </c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7" t="s">
        <v>314</v>
      </c>
      <c r="BP43" s="25" t="s">
        <v>314</v>
      </c>
      <c r="BQ43" s="25"/>
      <c r="BR43" s="30"/>
      <c r="BS43" s="25"/>
      <c r="BT43" s="27" t="s">
        <v>631</v>
      </c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31" t="s">
        <v>582</v>
      </c>
    </row>
    <row r="44" spans="1:97" ht="15">
      <c r="A44" s="24">
        <v>39</v>
      </c>
      <c r="B44" s="25" t="s">
        <v>645</v>
      </c>
      <c r="C44" s="26">
        <v>40101</v>
      </c>
      <c r="D44" s="25" t="s">
        <v>580</v>
      </c>
      <c r="E44" s="25" t="s">
        <v>312</v>
      </c>
      <c r="F44" s="25"/>
      <c r="G44" s="25"/>
      <c r="H44" s="25"/>
      <c r="I44" s="25"/>
      <c r="J44" s="25"/>
      <c r="K44" s="25"/>
      <c r="L44" s="25"/>
      <c r="M44" s="25"/>
      <c r="N44" s="25"/>
      <c r="O44" s="27">
        <v>2.4250000000000001E-2</v>
      </c>
      <c r="P44" s="28">
        <v>3.5999999999999997E-2</v>
      </c>
      <c r="Q44" s="27" t="s">
        <v>85</v>
      </c>
      <c r="R44" s="25"/>
      <c r="S44" s="25"/>
      <c r="T44" s="27" t="s">
        <v>139</v>
      </c>
      <c r="U44" s="27" t="s">
        <v>139</v>
      </c>
      <c r="V44" s="27" t="s">
        <v>140</v>
      </c>
      <c r="W44" s="27" t="s">
        <v>140</v>
      </c>
      <c r="X44" s="25"/>
      <c r="Y44" s="25"/>
      <c r="Z44" s="25"/>
      <c r="AA44" s="25"/>
      <c r="AB44" s="25"/>
      <c r="AC44" s="25"/>
      <c r="AD44" s="25"/>
      <c r="AE44" s="27" t="s">
        <v>87</v>
      </c>
      <c r="AF44" s="27" t="s">
        <v>88</v>
      </c>
      <c r="AG44" s="25"/>
      <c r="AH44" s="25"/>
      <c r="AI44" s="25"/>
      <c r="AJ44" s="25"/>
      <c r="AK44" s="25"/>
      <c r="AL44" s="25"/>
      <c r="AM44" s="25"/>
      <c r="AN44" s="25"/>
      <c r="AO44" s="27" t="s">
        <v>91</v>
      </c>
      <c r="AP44" s="25"/>
      <c r="AQ44" s="25"/>
      <c r="AR44" s="25"/>
      <c r="AS44" s="25"/>
      <c r="AT44" s="27">
        <v>0.14774999999999999</v>
      </c>
      <c r="AU44" s="28">
        <v>0.19900000000000001</v>
      </c>
      <c r="AV44" s="25">
        <v>4.0749999999999996E-3</v>
      </c>
      <c r="AW44" s="28">
        <v>5.7000000000000002E-3</v>
      </c>
      <c r="AX44" s="25"/>
      <c r="AY44" s="25"/>
      <c r="AZ44" s="27">
        <v>0.58425000000000005</v>
      </c>
      <c r="BA44" s="28">
        <v>0.74299999999999999</v>
      </c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7" t="s">
        <v>92</v>
      </c>
      <c r="BP44" s="25" t="s">
        <v>93</v>
      </c>
      <c r="BQ44" s="25"/>
      <c r="BR44" s="30"/>
      <c r="BS44" s="25"/>
      <c r="BT44" s="27" t="s">
        <v>94</v>
      </c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32" t="s">
        <v>80</v>
      </c>
    </row>
    <row r="45" spans="1:97" ht="15">
      <c r="A45" s="24">
        <v>40</v>
      </c>
      <c r="B45" s="37" t="s">
        <v>646</v>
      </c>
      <c r="C45" s="26">
        <v>40107</v>
      </c>
      <c r="D45" s="25" t="s">
        <v>580</v>
      </c>
      <c r="E45" s="25" t="s">
        <v>647</v>
      </c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7" t="s">
        <v>333</v>
      </c>
      <c r="AM45" s="27" t="s">
        <v>333</v>
      </c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30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32" t="s">
        <v>80</v>
      </c>
    </row>
    <row r="46" spans="1:97" ht="15">
      <c r="A46" s="24">
        <v>41</v>
      </c>
      <c r="B46" s="37" t="s">
        <v>648</v>
      </c>
      <c r="C46" s="26">
        <v>40110</v>
      </c>
      <c r="D46" s="25" t="s">
        <v>580</v>
      </c>
      <c r="E46" s="25" t="s">
        <v>649</v>
      </c>
      <c r="F46" s="27" t="s">
        <v>138</v>
      </c>
      <c r="G46" s="27" t="s">
        <v>138</v>
      </c>
      <c r="H46" s="27" t="s">
        <v>75</v>
      </c>
      <c r="I46" s="27" t="s">
        <v>75</v>
      </c>
      <c r="J46" s="25"/>
      <c r="K46" s="25"/>
      <c r="L46" s="27" t="s">
        <v>97</v>
      </c>
      <c r="M46" s="27" t="s">
        <v>97</v>
      </c>
      <c r="N46" s="25"/>
      <c r="O46" s="27">
        <v>2.8000000000000001E-2</v>
      </c>
      <c r="P46" s="28">
        <v>3.2000000000000001E-2</v>
      </c>
      <c r="Q46" s="27" t="s">
        <v>85</v>
      </c>
      <c r="R46" s="25"/>
      <c r="S46" s="25"/>
      <c r="T46" s="25"/>
      <c r="U46" s="25"/>
      <c r="V46" s="25"/>
      <c r="W46" s="25"/>
      <c r="X46" s="25" t="s">
        <v>141</v>
      </c>
      <c r="Y46" s="25" t="s">
        <v>142</v>
      </c>
      <c r="Z46" s="25" t="s">
        <v>143</v>
      </c>
      <c r="AA46" s="25" t="s">
        <v>168</v>
      </c>
      <c r="AB46" s="27">
        <v>0</v>
      </c>
      <c r="AC46" s="25"/>
      <c r="AD46" s="27" t="s">
        <v>86</v>
      </c>
      <c r="AE46" s="27" t="s">
        <v>87</v>
      </c>
      <c r="AF46" s="27" t="s">
        <v>88</v>
      </c>
      <c r="AG46" s="25"/>
      <c r="AH46" s="25"/>
      <c r="AI46" s="25"/>
      <c r="AJ46" s="27">
        <v>0</v>
      </c>
      <c r="AK46" s="33">
        <v>0</v>
      </c>
      <c r="AL46" s="27">
        <v>4.4700000000000002E-4</v>
      </c>
      <c r="AM46" s="28">
        <v>1.1299999999999999E-3</v>
      </c>
      <c r="AN46" s="27" t="s">
        <v>169</v>
      </c>
      <c r="AO46" s="27" t="s">
        <v>91</v>
      </c>
      <c r="AP46" s="27">
        <v>0</v>
      </c>
      <c r="AQ46" s="28">
        <v>0</v>
      </c>
      <c r="AR46" s="25"/>
      <c r="AS46" s="25"/>
      <c r="AT46" s="27">
        <v>0.1555</v>
      </c>
      <c r="AU46" s="28">
        <v>0.25800000000000001</v>
      </c>
      <c r="AV46" s="25">
        <v>5.8500000000000002E-3</v>
      </c>
      <c r="AW46" s="28">
        <v>9.7999999999999997E-3</v>
      </c>
      <c r="AX46" s="27" t="s">
        <v>294</v>
      </c>
      <c r="AY46" s="27" t="s">
        <v>294</v>
      </c>
      <c r="AZ46" s="27">
        <v>0.68500000000000005</v>
      </c>
      <c r="BA46" s="28">
        <v>1.08</v>
      </c>
      <c r="BB46" s="25"/>
      <c r="BC46" s="25"/>
      <c r="BD46" s="25"/>
      <c r="BE46" s="27" t="s">
        <v>146</v>
      </c>
      <c r="BF46" s="25"/>
      <c r="BG46" s="25"/>
      <c r="BH46" s="25" t="s">
        <v>76</v>
      </c>
      <c r="BI46" s="27" t="s">
        <v>76</v>
      </c>
      <c r="BJ46" s="27" t="s">
        <v>77</v>
      </c>
      <c r="BK46" s="27" t="s">
        <v>78</v>
      </c>
      <c r="BL46" s="27" t="s">
        <v>79</v>
      </c>
      <c r="BM46" s="25"/>
      <c r="BN46" s="25"/>
      <c r="BO46" s="27" t="s">
        <v>92</v>
      </c>
      <c r="BP46" s="25" t="s">
        <v>93</v>
      </c>
      <c r="BQ46" s="25"/>
      <c r="BR46" s="30"/>
      <c r="BS46" s="27">
        <v>0</v>
      </c>
      <c r="BT46" s="27" t="s">
        <v>94</v>
      </c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 t="s">
        <v>79</v>
      </c>
      <c r="CN46" s="25" t="s">
        <v>79</v>
      </c>
      <c r="CO46" s="25"/>
      <c r="CP46" s="25"/>
      <c r="CQ46" s="25"/>
      <c r="CR46" s="25"/>
      <c r="CS46" s="32" t="s">
        <v>80</v>
      </c>
    </row>
    <row r="47" spans="1:97" ht="15">
      <c r="A47" s="24">
        <v>42</v>
      </c>
      <c r="B47" s="37" t="s">
        <v>650</v>
      </c>
      <c r="C47" s="26">
        <v>40111</v>
      </c>
      <c r="D47" s="25" t="s">
        <v>580</v>
      </c>
      <c r="E47" s="25" t="s">
        <v>649</v>
      </c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30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7" t="s">
        <v>167</v>
      </c>
      <c r="CL47" s="27" t="s">
        <v>167</v>
      </c>
      <c r="CM47" s="25"/>
      <c r="CN47" s="25"/>
      <c r="CO47" s="25"/>
      <c r="CP47" s="25"/>
      <c r="CQ47" s="25"/>
      <c r="CR47" s="25"/>
      <c r="CS47" s="32" t="s">
        <v>80</v>
      </c>
    </row>
    <row r="48" spans="1:97" ht="15">
      <c r="A48" s="24">
        <v>43</v>
      </c>
      <c r="B48" s="37" t="s">
        <v>651</v>
      </c>
      <c r="C48" s="26">
        <v>40120</v>
      </c>
      <c r="D48" s="25" t="s">
        <v>580</v>
      </c>
      <c r="E48" s="25" t="s">
        <v>312</v>
      </c>
      <c r="F48" s="25"/>
      <c r="G48" s="25"/>
      <c r="H48" s="25"/>
      <c r="I48" s="25"/>
      <c r="J48" s="25"/>
      <c r="K48" s="25"/>
      <c r="L48" s="25"/>
      <c r="M48" s="25"/>
      <c r="N48" s="25"/>
      <c r="O48" s="27" t="s">
        <v>313</v>
      </c>
      <c r="P48" s="28">
        <v>3.4200000000000001E-2</v>
      </c>
      <c r="Q48" s="27" t="s">
        <v>314</v>
      </c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7" t="s">
        <v>315</v>
      </c>
      <c r="AF48" s="27" t="s">
        <v>315</v>
      </c>
      <c r="AG48" s="25"/>
      <c r="AH48" s="25"/>
      <c r="AI48" s="25"/>
      <c r="AJ48" s="25"/>
      <c r="AK48" s="25"/>
      <c r="AL48" s="25"/>
      <c r="AM48" s="25"/>
      <c r="AN48" s="25"/>
      <c r="AO48" s="27" t="s">
        <v>316</v>
      </c>
      <c r="AP48" s="25"/>
      <c r="AQ48" s="25"/>
      <c r="AR48" s="25"/>
      <c r="AS48" s="25"/>
      <c r="AT48" s="27" t="s">
        <v>527</v>
      </c>
      <c r="AU48" s="27" t="s">
        <v>527</v>
      </c>
      <c r="AV48" s="25" t="s">
        <v>652</v>
      </c>
      <c r="AW48" s="25" t="s">
        <v>652</v>
      </c>
      <c r="AX48" s="25"/>
      <c r="AY48" s="25"/>
      <c r="AZ48" s="27" t="s">
        <v>318</v>
      </c>
      <c r="BA48" s="27" t="s">
        <v>318</v>
      </c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7" t="s">
        <v>314</v>
      </c>
      <c r="BP48" s="25" t="s">
        <v>314</v>
      </c>
      <c r="BQ48" s="25"/>
      <c r="BR48" s="30"/>
      <c r="BS48" s="25"/>
      <c r="BT48" s="34">
        <v>3.0666669999999998</v>
      </c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31" t="s">
        <v>582</v>
      </c>
    </row>
    <row r="49" spans="1:97" ht="15">
      <c r="A49" s="24">
        <v>44</v>
      </c>
      <c r="B49" s="37" t="s">
        <v>653</v>
      </c>
      <c r="C49" s="26">
        <v>40121</v>
      </c>
      <c r="D49" s="25" t="s">
        <v>580</v>
      </c>
      <c r="E49" s="25" t="s">
        <v>654</v>
      </c>
      <c r="F49" s="25"/>
      <c r="G49" s="25"/>
      <c r="H49" s="25"/>
      <c r="I49" s="25"/>
      <c r="J49" s="25"/>
      <c r="K49" s="25"/>
      <c r="L49" s="25"/>
      <c r="M49" s="25"/>
      <c r="N49" s="25"/>
      <c r="O49" s="27" t="s">
        <v>313</v>
      </c>
      <c r="P49" s="27" t="s">
        <v>313</v>
      </c>
      <c r="Q49" s="27" t="s">
        <v>314</v>
      </c>
      <c r="R49" s="25"/>
      <c r="S49" s="25"/>
      <c r="T49" s="27" t="s">
        <v>117</v>
      </c>
      <c r="U49" s="27" t="s">
        <v>117</v>
      </c>
      <c r="V49" s="27" t="s">
        <v>581</v>
      </c>
      <c r="W49" s="27" t="s">
        <v>581</v>
      </c>
      <c r="X49" s="25" t="s">
        <v>591</v>
      </c>
      <c r="Y49" s="25" t="s">
        <v>79</v>
      </c>
      <c r="Z49" s="25" t="s">
        <v>78</v>
      </c>
      <c r="AA49" s="25" t="s">
        <v>591</v>
      </c>
      <c r="AB49" s="27">
        <v>0</v>
      </c>
      <c r="AC49" s="25"/>
      <c r="AD49" s="25"/>
      <c r="AE49" s="27" t="s">
        <v>315</v>
      </c>
      <c r="AF49" s="27" t="s">
        <v>315</v>
      </c>
      <c r="AG49" s="25"/>
      <c r="AH49" s="25"/>
      <c r="AI49" s="25"/>
      <c r="AJ49" s="25"/>
      <c r="AK49" s="25"/>
      <c r="AL49" s="25"/>
      <c r="AM49" s="25"/>
      <c r="AN49" s="25"/>
      <c r="AO49" s="27" t="s">
        <v>316</v>
      </c>
      <c r="AP49" s="25"/>
      <c r="AQ49" s="25"/>
      <c r="AR49" s="25"/>
      <c r="AS49" s="25"/>
      <c r="AT49" s="27" t="s">
        <v>527</v>
      </c>
      <c r="AU49" s="27" t="s">
        <v>527</v>
      </c>
      <c r="AV49" s="25" t="s">
        <v>652</v>
      </c>
      <c r="AW49" s="25" t="s">
        <v>652</v>
      </c>
      <c r="AX49" s="25"/>
      <c r="AY49" s="25"/>
      <c r="AZ49" s="27" t="s">
        <v>318</v>
      </c>
      <c r="BA49" s="27" t="s">
        <v>318</v>
      </c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7" t="s">
        <v>314</v>
      </c>
      <c r="BP49" s="25" t="s">
        <v>314</v>
      </c>
      <c r="BQ49" s="25"/>
      <c r="BR49" s="30"/>
      <c r="BS49" s="25"/>
      <c r="BT49" s="34">
        <v>2.85</v>
      </c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 t="s">
        <v>79</v>
      </c>
      <c r="CN49" s="25" t="s">
        <v>79</v>
      </c>
      <c r="CO49" s="25" t="s">
        <v>591</v>
      </c>
      <c r="CP49" s="25" t="s">
        <v>591</v>
      </c>
      <c r="CQ49" s="25"/>
      <c r="CR49" s="25"/>
      <c r="CS49" s="31" t="s">
        <v>582</v>
      </c>
    </row>
    <row r="50" spans="1:97" ht="15">
      <c r="A50" s="24">
        <v>45</v>
      </c>
      <c r="B50" s="37" t="s">
        <v>655</v>
      </c>
      <c r="C50" s="26">
        <v>40122</v>
      </c>
      <c r="D50" s="25" t="s">
        <v>580</v>
      </c>
      <c r="E50" s="25" t="s">
        <v>656</v>
      </c>
      <c r="F50" s="25"/>
      <c r="G50" s="25"/>
      <c r="H50" s="25"/>
      <c r="I50" s="25"/>
      <c r="J50" s="25"/>
      <c r="K50" s="25"/>
      <c r="L50" s="25"/>
      <c r="M50" s="25"/>
      <c r="N50" s="25"/>
      <c r="O50" s="27" t="s">
        <v>313</v>
      </c>
      <c r="P50" s="27" t="s">
        <v>313</v>
      </c>
      <c r="Q50" s="27" t="s">
        <v>314</v>
      </c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7" t="s">
        <v>315</v>
      </c>
      <c r="AF50" s="27" t="s">
        <v>315</v>
      </c>
      <c r="AG50" s="25"/>
      <c r="AH50" s="25"/>
      <c r="AI50" s="25"/>
      <c r="AJ50" s="25"/>
      <c r="AK50" s="25"/>
      <c r="AL50" s="25"/>
      <c r="AM50" s="25"/>
      <c r="AN50" s="25"/>
      <c r="AO50" s="27" t="s">
        <v>316</v>
      </c>
      <c r="AP50" s="25"/>
      <c r="AQ50" s="25"/>
      <c r="AR50" s="25"/>
      <c r="AS50" s="25"/>
      <c r="AT50" s="27" t="s">
        <v>527</v>
      </c>
      <c r="AU50" s="27" t="s">
        <v>527</v>
      </c>
      <c r="AV50" s="25" t="s">
        <v>652</v>
      </c>
      <c r="AW50" s="25" t="s">
        <v>652</v>
      </c>
      <c r="AX50" s="25"/>
      <c r="AY50" s="25"/>
      <c r="AZ50" s="27" t="s">
        <v>318</v>
      </c>
      <c r="BA50" s="27" t="s">
        <v>318</v>
      </c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7" t="s">
        <v>314</v>
      </c>
      <c r="BP50" s="25" t="s">
        <v>314</v>
      </c>
      <c r="BQ50" s="25"/>
      <c r="BR50" s="30"/>
      <c r="BS50" s="25"/>
      <c r="BT50" s="35">
        <v>3.8666670000000001</v>
      </c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31" t="s">
        <v>582</v>
      </c>
    </row>
    <row r="51" spans="1:97" ht="15">
      <c r="A51" s="24">
        <v>46</v>
      </c>
      <c r="B51" s="37" t="s">
        <v>657</v>
      </c>
      <c r="C51" s="26">
        <v>40124</v>
      </c>
      <c r="D51" s="25" t="s">
        <v>580</v>
      </c>
      <c r="E51" s="25" t="s">
        <v>312</v>
      </c>
      <c r="F51" s="25"/>
      <c r="G51" s="25"/>
      <c r="H51" s="25"/>
      <c r="I51" s="25"/>
      <c r="J51" s="25"/>
      <c r="K51" s="25"/>
      <c r="L51" s="25"/>
      <c r="M51" s="25"/>
      <c r="N51" s="25"/>
      <c r="O51" s="27" t="s">
        <v>313</v>
      </c>
      <c r="P51" s="27" t="s">
        <v>313</v>
      </c>
      <c r="Q51" s="27" t="s">
        <v>314</v>
      </c>
      <c r="R51" s="25"/>
      <c r="S51" s="25"/>
      <c r="T51" s="27" t="s">
        <v>117</v>
      </c>
      <c r="U51" s="27" t="s">
        <v>117</v>
      </c>
      <c r="V51" s="27" t="s">
        <v>581</v>
      </c>
      <c r="W51" s="27" t="s">
        <v>581</v>
      </c>
      <c r="X51" s="25"/>
      <c r="Y51" s="25"/>
      <c r="Z51" s="25"/>
      <c r="AA51" s="25"/>
      <c r="AB51" s="25"/>
      <c r="AC51" s="25"/>
      <c r="AD51" s="25"/>
      <c r="AE51" s="27" t="s">
        <v>315</v>
      </c>
      <c r="AF51" s="27" t="s">
        <v>315</v>
      </c>
      <c r="AG51" s="25"/>
      <c r="AH51" s="25"/>
      <c r="AI51" s="25"/>
      <c r="AJ51" s="25"/>
      <c r="AK51" s="25"/>
      <c r="AL51" s="25"/>
      <c r="AM51" s="25"/>
      <c r="AN51" s="25"/>
      <c r="AO51" s="27" t="s">
        <v>316</v>
      </c>
      <c r="AP51" s="25"/>
      <c r="AQ51" s="25"/>
      <c r="AR51" s="25"/>
      <c r="AS51" s="25"/>
      <c r="AT51" s="27" t="s">
        <v>527</v>
      </c>
      <c r="AU51" s="28">
        <v>0.3</v>
      </c>
      <c r="AV51" s="25" t="s">
        <v>652</v>
      </c>
      <c r="AW51" s="25" t="s">
        <v>652</v>
      </c>
      <c r="AX51" s="25"/>
      <c r="AY51" s="25"/>
      <c r="AZ51" s="27" t="s">
        <v>318</v>
      </c>
      <c r="BA51" s="27" t="s">
        <v>318</v>
      </c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7" t="s">
        <v>314</v>
      </c>
      <c r="BP51" s="25" t="s">
        <v>314</v>
      </c>
      <c r="BQ51" s="25"/>
      <c r="BR51" s="30"/>
      <c r="BS51" s="25"/>
      <c r="BT51" s="27">
        <v>2.2749999999999999</v>
      </c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 t="s">
        <v>79</v>
      </c>
      <c r="CN51" s="25" t="s">
        <v>79</v>
      </c>
      <c r="CO51" s="25" t="s">
        <v>591</v>
      </c>
      <c r="CP51" s="25" t="s">
        <v>591</v>
      </c>
      <c r="CQ51" s="25"/>
      <c r="CR51" s="25"/>
      <c r="CS51" s="32" t="s">
        <v>80</v>
      </c>
    </row>
    <row r="52" spans="1:97" ht="15">
      <c r="A52" s="24">
        <v>47</v>
      </c>
      <c r="B52" s="37" t="s">
        <v>658</v>
      </c>
      <c r="C52" s="26">
        <v>40127</v>
      </c>
      <c r="D52" s="25" t="s">
        <v>580</v>
      </c>
      <c r="E52" s="25" t="s">
        <v>659</v>
      </c>
      <c r="F52" s="25"/>
      <c r="G52" s="25"/>
      <c r="H52" s="25"/>
      <c r="I52" s="25"/>
      <c r="J52" s="27" t="s">
        <v>660</v>
      </c>
      <c r="K52" s="27" t="s">
        <v>660</v>
      </c>
      <c r="L52" s="25"/>
      <c r="M52" s="25"/>
      <c r="N52" s="25"/>
      <c r="O52" s="27" t="s">
        <v>313</v>
      </c>
      <c r="P52" s="27" t="s">
        <v>313</v>
      </c>
      <c r="Q52" s="27" t="s">
        <v>314</v>
      </c>
      <c r="R52" s="25"/>
      <c r="S52" s="25"/>
      <c r="T52" s="27" t="s">
        <v>117</v>
      </c>
      <c r="U52" s="27" t="s">
        <v>117</v>
      </c>
      <c r="V52" s="27" t="s">
        <v>581</v>
      </c>
      <c r="W52" s="27" t="s">
        <v>581</v>
      </c>
      <c r="X52" s="25"/>
      <c r="Y52" s="25"/>
      <c r="Z52" s="25"/>
      <c r="AA52" s="25"/>
      <c r="AB52" s="25"/>
      <c r="AC52" s="25"/>
      <c r="AD52" s="25"/>
      <c r="AE52" s="27" t="s">
        <v>315</v>
      </c>
      <c r="AF52" s="27" t="s">
        <v>315</v>
      </c>
      <c r="AG52" s="25"/>
      <c r="AH52" s="25"/>
      <c r="AI52" s="25"/>
      <c r="AJ52" s="25"/>
      <c r="AK52" s="25"/>
      <c r="AL52" s="25"/>
      <c r="AM52" s="25"/>
      <c r="AN52" s="25"/>
      <c r="AO52" s="27" t="s">
        <v>316</v>
      </c>
      <c r="AP52" s="25"/>
      <c r="AQ52" s="25"/>
      <c r="AR52" s="25"/>
      <c r="AS52" s="25"/>
      <c r="AT52" s="27" t="s">
        <v>527</v>
      </c>
      <c r="AU52" s="27" t="s">
        <v>527</v>
      </c>
      <c r="AV52" s="25" t="s">
        <v>652</v>
      </c>
      <c r="AW52" s="25" t="s">
        <v>652</v>
      </c>
      <c r="AX52" s="25"/>
      <c r="AY52" s="25"/>
      <c r="AZ52" s="27" t="s">
        <v>318</v>
      </c>
      <c r="BA52" s="27" t="s">
        <v>318</v>
      </c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7" t="s">
        <v>660</v>
      </c>
      <c r="BN52" s="27" t="s">
        <v>660</v>
      </c>
      <c r="BO52" s="27" t="s">
        <v>314</v>
      </c>
      <c r="BP52" s="25" t="s">
        <v>314</v>
      </c>
      <c r="BQ52" s="25"/>
      <c r="BR52" s="30"/>
      <c r="BS52" s="25"/>
      <c r="BT52" s="34">
        <v>3.85</v>
      </c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 t="s">
        <v>79</v>
      </c>
      <c r="CN52" s="25" t="s">
        <v>79</v>
      </c>
      <c r="CO52" s="25" t="s">
        <v>591</v>
      </c>
      <c r="CP52" s="25" t="s">
        <v>591</v>
      </c>
      <c r="CQ52" s="25"/>
      <c r="CR52" s="25"/>
      <c r="CS52" s="31" t="s">
        <v>582</v>
      </c>
    </row>
    <row r="53" spans="1:97" ht="15">
      <c r="A53" s="24">
        <v>48</v>
      </c>
      <c r="B53" s="37" t="s">
        <v>661</v>
      </c>
      <c r="C53" s="26">
        <v>40135</v>
      </c>
      <c r="D53" s="25" t="s">
        <v>580</v>
      </c>
      <c r="E53" s="25" t="s">
        <v>662</v>
      </c>
      <c r="F53" s="25"/>
      <c r="G53" s="25"/>
      <c r="H53" s="25"/>
      <c r="I53" s="25"/>
      <c r="J53" s="25"/>
      <c r="K53" s="25"/>
      <c r="L53" s="25"/>
      <c r="M53" s="25"/>
      <c r="N53" s="25"/>
      <c r="O53" s="27">
        <v>2.9333000000000001E-2</v>
      </c>
      <c r="P53" s="28">
        <v>4.2000000000000003E-2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7">
        <v>4.4200000000000001E-4</v>
      </c>
      <c r="AM53" s="28">
        <v>1.1999999999999999E-3</v>
      </c>
      <c r="AN53" s="25"/>
      <c r="AO53" s="25"/>
      <c r="AP53" s="25"/>
      <c r="AQ53" s="25"/>
      <c r="AR53" s="25"/>
      <c r="AS53" s="25"/>
      <c r="AT53" s="27">
        <v>0.20708299999999999</v>
      </c>
      <c r="AU53" s="28">
        <v>0.35799999999999998</v>
      </c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30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32" t="s">
        <v>80</v>
      </c>
    </row>
    <row r="54" spans="1:97" ht="15">
      <c r="A54" s="24">
        <v>49</v>
      </c>
      <c r="B54" s="37" t="s">
        <v>663</v>
      </c>
      <c r="C54" s="26">
        <v>40137</v>
      </c>
      <c r="D54" s="25" t="s">
        <v>580</v>
      </c>
      <c r="E54" s="25" t="s">
        <v>664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7" t="s">
        <v>333</v>
      </c>
      <c r="AM54" s="27" t="s">
        <v>333</v>
      </c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30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32" t="s">
        <v>80</v>
      </c>
    </row>
    <row r="55" spans="1:97" ht="15">
      <c r="A55" s="24">
        <v>50</v>
      </c>
      <c r="B55" s="37" t="s">
        <v>665</v>
      </c>
      <c r="C55" s="26">
        <v>40142</v>
      </c>
      <c r="D55" s="25" t="s">
        <v>580</v>
      </c>
      <c r="E55" s="25" t="s">
        <v>666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7" t="s">
        <v>333</v>
      </c>
      <c r="AM55" s="27" t="s">
        <v>333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30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32" t="s">
        <v>80</v>
      </c>
    </row>
    <row r="56" spans="1:97" ht="15">
      <c r="A56" s="24">
        <v>51</v>
      </c>
      <c r="B56" s="37" t="s">
        <v>667</v>
      </c>
      <c r="C56" s="26">
        <v>40155</v>
      </c>
      <c r="D56" s="25" t="s">
        <v>580</v>
      </c>
      <c r="E56" s="25" t="s">
        <v>668</v>
      </c>
      <c r="F56" s="27" t="s">
        <v>138</v>
      </c>
      <c r="G56" s="27" t="s">
        <v>138</v>
      </c>
      <c r="H56" s="27" t="s">
        <v>75</v>
      </c>
      <c r="I56" s="28">
        <v>2.7299999999999998E-3</v>
      </c>
      <c r="J56" s="27" t="s">
        <v>79</v>
      </c>
      <c r="K56" s="27" t="s">
        <v>79</v>
      </c>
      <c r="L56" s="27" t="s">
        <v>97</v>
      </c>
      <c r="M56" s="27" t="s">
        <v>97</v>
      </c>
      <c r="N56" s="28">
        <v>0</v>
      </c>
      <c r="O56" s="27">
        <v>3.1917000000000001E-2</v>
      </c>
      <c r="P56" s="28">
        <v>0.04</v>
      </c>
      <c r="Q56" s="27" t="s">
        <v>85</v>
      </c>
      <c r="R56" s="27" t="s">
        <v>100</v>
      </c>
      <c r="S56" s="27" t="s">
        <v>100</v>
      </c>
      <c r="T56" s="27" t="s">
        <v>139</v>
      </c>
      <c r="U56" s="27" t="s">
        <v>139</v>
      </c>
      <c r="V56" s="27" t="s">
        <v>140</v>
      </c>
      <c r="W56" s="27" t="s">
        <v>140</v>
      </c>
      <c r="X56" s="25" t="s">
        <v>166</v>
      </c>
      <c r="Y56" s="25" t="s">
        <v>142</v>
      </c>
      <c r="Z56" s="25" t="s">
        <v>167</v>
      </c>
      <c r="AA56" s="25">
        <v>8.5499999999999997E-4</v>
      </c>
      <c r="AB56" s="27">
        <v>8.5499999999999997E-4</v>
      </c>
      <c r="AC56" s="25"/>
      <c r="AD56" s="27" t="s">
        <v>169</v>
      </c>
      <c r="AE56" s="27" t="s">
        <v>87</v>
      </c>
      <c r="AF56" s="27" t="s">
        <v>88</v>
      </c>
      <c r="AG56" s="27" t="s">
        <v>89</v>
      </c>
      <c r="AH56" s="27" t="s">
        <v>170</v>
      </c>
      <c r="AI56" s="28">
        <v>3.2000000000000003E-4</v>
      </c>
      <c r="AJ56" s="27">
        <v>6.0999999999999999E-5</v>
      </c>
      <c r="AK56" s="33">
        <v>7.2999999999999996E-4</v>
      </c>
      <c r="AL56" s="27">
        <v>8.6200000000000003E-4</v>
      </c>
      <c r="AM56" s="28">
        <v>2.7899999999999999E-3</v>
      </c>
      <c r="AN56" s="27" t="s">
        <v>169</v>
      </c>
      <c r="AO56" s="27" t="s">
        <v>91</v>
      </c>
      <c r="AP56" s="27">
        <v>5.8E-5</v>
      </c>
      <c r="AQ56" s="28">
        <v>6.9999999999999999E-4</v>
      </c>
      <c r="AR56" s="27" t="s">
        <v>173</v>
      </c>
      <c r="AS56" s="28">
        <v>1.5399999999999999E-3</v>
      </c>
      <c r="AT56" s="27">
        <v>0.20391699999999999</v>
      </c>
      <c r="AU56" s="28">
        <v>0.378</v>
      </c>
      <c r="AV56" s="25">
        <v>5.0080000000000003E-3</v>
      </c>
      <c r="AW56" s="28">
        <v>7.7000000000000002E-3</v>
      </c>
      <c r="AX56" s="27">
        <v>1.415E-3</v>
      </c>
      <c r="AY56" s="28">
        <v>7.7999999999999996E-3</v>
      </c>
      <c r="AZ56" s="27">
        <v>1.018167</v>
      </c>
      <c r="BA56" s="28">
        <v>2.2320000000000002</v>
      </c>
      <c r="BB56" s="25">
        <v>2.5342E-2</v>
      </c>
      <c r="BC56" s="33">
        <v>0.14499999999999999</v>
      </c>
      <c r="BD56" s="27">
        <v>1.874E-3</v>
      </c>
      <c r="BE56" s="27" t="s">
        <v>169</v>
      </c>
      <c r="BF56" s="27" t="s">
        <v>147</v>
      </c>
      <c r="BG56" s="27" t="s">
        <v>147</v>
      </c>
      <c r="BH56" s="25" t="s">
        <v>76</v>
      </c>
      <c r="BI56" s="27" t="s">
        <v>76</v>
      </c>
      <c r="BJ56" s="27" t="s">
        <v>77</v>
      </c>
      <c r="BK56" s="27" t="s">
        <v>78</v>
      </c>
      <c r="BL56" s="27" t="s">
        <v>79</v>
      </c>
      <c r="BM56" s="27" t="s">
        <v>148</v>
      </c>
      <c r="BN56" s="27" t="s">
        <v>148</v>
      </c>
      <c r="BO56" s="27" t="s">
        <v>92</v>
      </c>
      <c r="BP56" s="25" t="s">
        <v>93</v>
      </c>
      <c r="BQ56" s="25" t="s">
        <v>78</v>
      </c>
      <c r="BR56" s="36" t="s">
        <v>78</v>
      </c>
      <c r="BS56" s="27">
        <v>0</v>
      </c>
      <c r="BT56" s="27" t="s">
        <v>94</v>
      </c>
      <c r="BU56" s="27" t="s">
        <v>79</v>
      </c>
      <c r="BV56" s="27" t="s">
        <v>149</v>
      </c>
      <c r="BW56" s="27" t="s">
        <v>150</v>
      </c>
      <c r="BX56" s="27" t="s">
        <v>150</v>
      </c>
      <c r="BY56" s="27" t="s">
        <v>151</v>
      </c>
      <c r="BZ56" s="27" t="s">
        <v>151</v>
      </c>
      <c r="CA56" s="27" t="s">
        <v>182</v>
      </c>
      <c r="CB56" s="27" t="s">
        <v>182</v>
      </c>
      <c r="CC56" s="27" t="s">
        <v>152</v>
      </c>
      <c r="CD56" s="27" t="s">
        <v>152</v>
      </c>
      <c r="CE56" s="27" t="s">
        <v>166</v>
      </c>
      <c r="CF56" s="27" t="s">
        <v>166</v>
      </c>
      <c r="CG56" s="25" t="s">
        <v>153</v>
      </c>
      <c r="CH56" s="25" t="s">
        <v>153</v>
      </c>
      <c r="CI56" s="27" t="s">
        <v>154</v>
      </c>
      <c r="CJ56" s="27" t="s">
        <v>154</v>
      </c>
      <c r="CK56" s="27" t="s">
        <v>167</v>
      </c>
      <c r="CL56" s="27" t="s">
        <v>167</v>
      </c>
      <c r="CM56" s="25" t="s">
        <v>79</v>
      </c>
      <c r="CN56" s="25" t="s">
        <v>79</v>
      </c>
      <c r="CO56" s="25" t="s">
        <v>155</v>
      </c>
      <c r="CP56" s="25" t="s">
        <v>155</v>
      </c>
      <c r="CQ56" s="27">
        <v>7.5500000000000003E-4</v>
      </c>
      <c r="CR56" s="28">
        <v>6.9100000000000003E-3</v>
      </c>
      <c r="CS56" s="32" t="s">
        <v>80</v>
      </c>
    </row>
    <row r="57" spans="1:97" ht="15">
      <c r="A57" s="24">
        <v>52</v>
      </c>
      <c r="B57" s="37" t="s">
        <v>669</v>
      </c>
      <c r="C57" s="26">
        <v>40159</v>
      </c>
      <c r="D57" s="25" t="s">
        <v>580</v>
      </c>
      <c r="E57" s="25" t="s">
        <v>668</v>
      </c>
      <c r="F57" s="27" t="s">
        <v>138</v>
      </c>
      <c r="G57" s="27" t="s">
        <v>138</v>
      </c>
      <c r="H57" s="27">
        <v>1.0219999999999999E-3</v>
      </c>
      <c r="I57" s="28">
        <v>3.63E-3</v>
      </c>
      <c r="J57" s="25"/>
      <c r="K57" s="25"/>
      <c r="L57" s="27" t="s">
        <v>97</v>
      </c>
      <c r="M57" s="27" t="s">
        <v>97</v>
      </c>
      <c r="N57" s="25"/>
      <c r="O57" s="27">
        <v>3.2667000000000002E-2</v>
      </c>
      <c r="P57" s="28">
        <v>5.8999999999999997E-2</v>
      </c>
      <c r="Q57" s="27" t="s">
        <v>85</v>
      </c>
      <c r="R57" s="25"/>
      <c r="S57" s="25"/>
      <c r="T57" s="25"/>
      <c r="U57" s="25"/>
      <c r="V57" s="25"/>
      <c r="W57" s="25"/>
      <c r="X57" s="25" t="s">
        <v>166</v>
      </c>
      <c r="Y57" s="25" t="s">
        <v>142</v>
      </c>
      <c r="Z57" s="25" t="s">
        <v>167</v>
      </c>
      <c r="AA57" s="25" t="s">
        <v>168</v>
      </c>
      <c r="AB57" s="27">
        <v>0</v>
      </c>
      <c r="AC57" s="25"/>
      <c r="AD57" s="27" t="s">
        <v>169</v>
      </c>
      <c r="AE57" s="27" t="s">
        <v>87</v>
      </c>
      <c r="AF57" s="27" t="s">
        <v>88</v>
      </c>
      <c r="AG57" s="25"/>
      <c r="AH57" s="25"/>
      <c r="AI57" s="25"/>
      <c r="AJ57" s="27">
        <v>0</v>
      </c>
      <c r="AK57" s="33">
        <v>0</v>
      </c>
      <c r="AL57" s="27">
        <v>4.7800000000000002E-4</v>
      </c>
      <c r="AM57" s="28">
        <v>1.1999999999999999E-3</v>
      </c>
      <c r="AN57" s="27" t="s">
        <v>169</v>
      </c>
      <c r="AO57" s="27" t="s">
        <v>91</v>
      </c>
      <c r="AP57" s="27">
        <v>0</v>
      </c>
      <c r="AQ57" s="28">
        <v>0</v>
      </c>
      <c r="AR57" s="25"/>
      <c r="AS57" s="25"/>
      <c r="AT57" s="27">
        <v>0.14099999999999999</v>
      </c>
      <c r="AU57" s="28">
        <v>0.23499999999999999</v>
      </c>
      <c r="AV57" s="25">
        <v>8.5500000000000003E-3</v>
      </c>
      <c r="AW57" s="28">
        <v>2.1600000000000001E-2</v>
      </c>
      <c r="AX57" s="27">
        <v>1.645E-3</v>
      </c>
      <c r="AY57" s="28">
        <v>8.2000000000000007E-3</v>
      </c>
      <c r="AZ57" s="27">
        <v>1.0705</v>
      </c>
      <c r="BA57" s="28">
        <v>1.625</v>
      </c>
      <c r="BB57" s="25"/>
      <c r="BC57" s="25"/>
      <c r="BD57" s="25"/>
      <c r="BE57" s="27" t="s">
        <v>169</v>
      </c>
      <c r="BF57" s="25"/>
      <c r="BG57" s="25"/>
      <c r="BH57" s="25" t="s">
        <v>76</v>
      </c>
      <c r="BI57" s="27" t="s">
        <v>76</v>
      </c>
      <c r="BJ57" s="27" t="s">
        <v>77</v>
      </c>
      <c r="BK57" s="27" t="s">
        <v>78</v>
      </c>
      <c r="BL57" s="27" t="s">
        <v>79</v>
      </c>
      <c r="BM57" s="25"/>
      <c r="BN57" s="25"/>
      <c r="BO57" s="27" t="s">
        <v>92</v>
      </c>
      <c r="BP57" s="25" t="s">
        <v>93</v>
      </c>
      <c r="BQ57" s="25"/>
      <c r="BR57" s="30"/>
      <c r="BS57" s="27">
        <v>0</v>
      </c>
      <c r="BT57" s="27" t="s">
        <v>94</v>
      </c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 t="s">
        <v>79</v>
      </c>
      <c r="CN57" s="25" t="s">
        <v>79</v>
      </c>
      <c r="CO57" s="25"/>
      <c r="CP57" s="25"/>
      <c r="CQ57" s="25"/>
      <c r="CR57" s="25"/>
      <c r="CS57" s="32" t="s">
        <v>80</v>
      </c>
    </row>
    <row r="58" spans="1:97" ht="15">
      <c r="A58" s="24">
        <v>53</v>
      </c>
      <c r="B58" s="37" t="s">
        <v>670</v>
      </c>
      <c r="C58" s="26">
        <v>40160</v>
      </c>
      <c r="D58" s="25" t="s">
        <v>580</v>
      </c>
      <c r="E58" s="25" t="s">
        <v>668</v>
      </c>
      <c r="F58" s="27" t="s">
        <v>138</v>
      </c>
      <c r="G58" s="27" t="s">
        <v>138</v>
      </c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7" t="s">
        <v>139</v>
      </c>
      <c r="U58" s="27" t="s">
        <v>139</v>
      </c>
      <c r="V58" s="27" t="s">
        <v>140</v>
      </c>
      <c r="W58" s="27" t="s">
        <v>140</v>
      </c>
      <c r="X58" s="25" t="s">
        <v>166</v>
      </c>
      <c r="Y58" s="25" t="s">
        <v>142</v>
      </c>
      <c r="Z58" s="25" t="s">
        <v>167</v>
      </c>
      <c r="AA58" s="25">
        <v>8.4500000000000005E-4</v>
      </c>
      <c r="AB58" s="27">
        <v>8.4500000000000005E-4</v>
      </c>
      <c r="AC58" s="25"/>
      <c r="AD58" s="27" t="s">
        <v>169</v>
      </c>
      <c r="AE58" s="25"/>
      <c r="AF58" s="25"/>
      <c r="AG58" s="25"/>
      <c r="AH58" s="27" t="s">
        <v>170</v>
      </c>
      <c r="AI58" s="27" t="s">
        <v>170</v>
      </c>
      <c r="AJ58" s="27">
        <v>0</v>
      </c>
      <c r="AK58" s="33">
        <v>0</v>
      </c>
      <c r="AL58" s="25"/>
      <c r="AM58" s="25"/>
      <c r="AN58" s="27" t="s">
        <v>169</v>
      </c>
      <c r="AO58" s="25"/>
      <c r="AP58" s="27">
        <v>0</v>
      </c>
      <c r="AQ58" s="28">
        <v>0</v>
      </c>
      <c r="AR58" s="27">
        <v>6.7000000000000002E-4</v>
      </c>
      <c r="AS58" s="28">
        <v>4.6299999999999996E-3</v>
      </c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7" t="s">
        <v>169</v>
      </c>
      <c r="BF58" s="27" t="s">
        <v>147</v>
      </c>
      <c r="BG58" s="27" t="s">
        <v>147</v>
      </c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30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 t="s">
        <v>79</v>
      </c>
      <c r="CN58" s="25" t="s">
        <v>79</v>
      </c>
      <c r="CO58" s="25" t="s">
        <v>155</v>
      </c>
      <c r="CP58" s="25" t="s">
        <v>155</v>
      </c>
      <c r="CQ58" s="25"/>
      <c r="CR58" s="25"/>
      <c r="CS58" s="32" t="s">
        <v>80</v>
      </c>
    </row>
    <row r="59" spans="1:97" ht="15">
      <c r="A59" s="24">
        <v>54</v>
      </c>
      <c r="B59" s="37" t="s">
        <v>671</v>
      </c>
      <c r="C59" s="26">
        <v>40161</v>
      </c>
      <c r="D59" s="25" t="s">
        <v>580</v>
      </c>
      <c r="E59" s="25" t="s">
        <v>668</v>
      </c>
      <c r="F59" s="27" t="s">
        <v>138</v>
      </c>
      <c r="G59" s="27" t="s">
        <v>138</v>
      </c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7" t="s">
        <v>139</v>
      </c>
      <c r="U59" s="27" t="s">
        <v>139</v>
      </c>
      <c r="V59" s="27" t="s">
        <v>140</v>
      </c>
      <c r="W59" s="27" t="s">
        <v>140</v>
      </c>
      <c r="X59" s="25" t="s">
        <v>166</v>
      </c>
      <c r="Y59" s="25" t="s">
        <v>142</v>
      </c>
      <c r="Z59" s="25" t="s">
        <v>167</v>
      </c>
      <c r="AA59" s="25" t="s">
        <v>168</v>
      </c>
      <c r="AB59" s="27">
        <v>0</v>
      </c>
      <c r="AC59" s="25"/>
      <c r="AD59" s="27" t="s">
        <v>169</v>
      </c>
      <c r="AE59" s="25"/>
      <c r="AF59" s="25"/>
      <c r="AG59" s="25"/>
      <c r="AH59" s="27" t="s">
        <v>170</v>
      </c>
      <c r="AI59" s="27" t="s">
        <v>170</v>
      </c>
      <c r="AJ59" s="27">
        <v>0</v>
      </c>
      <c r="AK59" s="33">
        <v>0</v>
      </c>
      <c r="AL59" s="27">
        <v>6.2299999999999996E-4</v>
      </c>
      <c r="AM59" s="28">
        <v>1.1999999999999999E-3</v>
      </c>
      <c r="AN59" s="27" t="s">
        <v>169</v>
      </c>
      <c r="AO59" s="25"/>
      <c r="AP59" s="27">
        <v>0</v>
      </c>
      <c r="AQ59" s="28">
        <v>0</v>
      </c>
      <c r="AR59" s="27">
        <v>2.2529999999999998E-3</v>
      </c>
      <c r="AS59" s="28">
        <v>1.2999999999999999E-2</v>
      </c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7" t="s">
        <v>169</v>
      </c>
      <c r="BF59" s="27" t="s">
        <v>147</v>
      </c>
      <c r="BG59" s="27" t="s">
        <v>147</v>
      </c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30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 t="s">
        <v>79</v>
      </c>
      <c r="CN59" s="25" t="s">
        <v>79</v>
      </c>
      <c r="CO59" s="25" t="s">
        <v>155</v>
      </c>
      <c r="CP59" s="25" t="s">
        <v>155</v>
      </c>
      <c r="CQ59" s="25"/>
      <c r="CR59" s="25"/>
      <c r="CS59" s="32" t="s">
        <v>80</v>
      </c>
    </row>
    <row r="60" spans="1:97" ht="15">
      <c r="A60" s="24">
        <v>55</v>
      </c>
      <c r="B60" s="37" t="s">
        <v>672</v>
      </c>
      <c r="C60" s="26">
        <v>40207</v>
      </c>
      <c r="D60" s="25" t="s">
        <v>580</v>
      </c>
      <c r="E60" s="25" t="s">
        <v>312</v>
      </c>
      <c r="F60" s="25"/>
      <c r="G60" s="25"/>
      <c r="H60" s="25"/>
      <c r="I60" s="25"/>
      <c r="J60" s="25"/>
      <c r="K60" s="25"/>
      <c r="L60" s="25"/>
      <c r="M60" s="25"/>
      <c r="N60" s="25"/>
      <c r="O60" s="27">
        <v>3.125E-2</v>
      </c>
      <c r="P60" s="28">
        <v>3.3000000000000002E-2</v>
      </c>
      <c r="Q60" s="27" t="s">
        <v>85</v>
      </c>
      <c r="R60" s="25"/>
      <c r="S60" s="25"/>
      <c r="T60" s="27" t="s">
        <v>139</v>
      </c>
      <c r="U60" s="27" t="s">
        <v>139</v>
      </c>
      <c r="V60" s="27" t="s">
        <v>140</v>
      </c>
      <c r="W60" s="27" t="s">
        <v>140</v>
      </c>
      <c r="X60" s="25"/>
      <c r="Y60" s="25"/>
      <c r="Z60" s="25"/>
      <c r="AA60" s="25"/>
      <c r="AB60" s="25"/>
      <c r="AC60" s="25"/>
      <c r="AD60" s="25"/>
      <c r="AE60" s="27" t="s">
        <v>87</v>
      </c>
      <c r="AF60" s="27" t="s">
        <v>88</v>
      </c>
      <c r="AG60" s="25"/>
      <c r="AH60" s="25"/>
      <c r="AI60" s="25"/>
      <c r="AJ60" s="25"/>
      <c r="AK60" s="25"/>
      <c r="AL60" s="25"/>
      <c r="AM60" s="25"/>
      <c r="AN60" s="25"/>
      <c r="AO60" s="27" t="s">
        <v>91</v>
      </c>
      <c r="AP60" s="25"/>
      <c r="AQ60" s="25"/>
      <c r="AR60" s="25"/>
      <c r="AS60" s="25"/>
      <c r="AT60" s="27">
        <v>0.24249999999999999</v>
      </c>
      <c r="AU60" s="28">
        <v>0.35599999999999998</v>
      </c>
      <c r="AV60" s="25">
        <v>2.875E-3</v>
      </c>
      <c r="AW60" s="28">
        <v>4.7000000000000002E-3</v>
      </c>
      <c r="AX60" s="25"/>
      <c r="AY60" s="25"/>
      <c r="AZ60" s="27">
        <v>0.96699999999999997</v>
      </c>
      <c r="BA60" s="28">
        <v>1.4650000000000001</v>
      </c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7" t="s">
        <v>92</v>
      </c>
      <c r="BP60" s="25" t="s">
        <v>93</v>
      </c>
      <c r="BQ60" s="25"/>
      <c r="BR60" s="30"/>
      <c r="BS60" s="25"/>
      <c r="BT60" s="27" t="s">
        <v>94</v>
      </c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32" t="s">
        <v>80</v>
      </c>
    </row>
    <row r="61" spans="1:97" ht="15">
      <c r="A61" s="24">
        <v>56</v>
      </c>
      <c r="B61" s="37" t="s">
        <v>673</v>
      </c>
      <c r="C61" s="26">
        <v>40209</v>
      </c>
      <c r="D61" s="25" t="s">
        <v>580</v>
      </c>
      <c r="E61" s="25" t="s">
        <v>674</v>
      </c>
      <c r="F61" s="27" t="s">
        <v>138</v>
      </c>
      <c r="G61" s="27" t="s">
        <v>138</v>
      </c>
      <c r="H61" s="27" t="s">
        <v>75</v>
      </c>
      <c r="I61" s="27" t="s">
        <v>75</v>
      </c>
      <c r="J61" s="25"/>
      <c r="K61" s="25"/>
      <c r="L61" s="27" t="s">
        <v>97</v>
      </c>
      <c r="M61" s="27" t="s">
        <v>97</v>
      </c>
      <c r="N61" s="25"/>
      <c r="O61" s="27">
        <v>3.5666999999999997E-2</v>
      </c>
      <c r="P61" s="28">
        <v>5.6000000000000001E-2</v>
      </c>
      <c r="Q61" s="27" t="s">
        <v>85</v>
      </c>
      <c r="R61" s="25"/>
      <c r="S61" s="25"/>
      <c r="T61" s="25"/>
      <c r="U61" s="25"/>
      <c r="V61" s="25"/>
      <c r="W61" s="25"/>
      <c r="X61" s="25" t="s">
        <v>166</v>
      </c>
      <c r="Y61" s="25" t="s">
        <v>142</v>
      </c>
      <c r="Z61" s="25" t="s">
        <v>167</v>
      </c>
      <c r="AA61" s="25" t="s">
        <v>168</v>
      </c>
      <c r="AB61" s="27">
        <v>0</v>
      </c>
      <c r="AC61" s="25"/>
      <c r="AD61" s="27" t="s">
        <v>169</v>
      </c>
      <c r="AE61" s="27" t="s">
        <v>87</v>
      </c>
      <c r="AF61" s="27" t="s">
        <v>88</v>
      </c>
      <c r="AG61" s="25"/>
      <c r="AH61" s="25"/>
      <c r="AI61" s="25"/>
      <c r="AJ61" s="27">
        <v>0</v>
      </c>
      <c r="AK61" s="33">
        <v>0</v>
      </c>
      <c r="AL61" s="27">
        <v>6.0300000000000002E-4</v>
      </c>
      <c r="AM61" s="28">
        <v>1.9E-3</v>
      </c>
      <c r="AN61" s="27" t="s">
        <v>169</v>
      </c>
      <c r="AO61" s="27" t="s">
        <v>91</v>
      </c>
      <c r="AP61" s="27">
        <v>0</v>
      </c>
      <c r="AQ61" s="28">
        <v>0</v>
      </c>
      <c r="AR61" s="25"/>
      <c r="AS61" s="25"/>
      <c r="AT61" s="27">
        <v>0.185833</v>
      </c>
      <c r="AU61" s="28">
        <v>0.316</v>
      </c>
      <c r="AV61" s="25">
        <v>7.4669999999999997E-3</v>
      </c>
      <c r="AW61" s="28">
        <v>1.6400000000000001E-2</v>
      </c>
      <c r="AX61" s="27">
        <v>1.292E-3</v>
      </c>
      <c r="AY61" s="28">
        <v>6.1000000000000004E-3</v>
      </c>
      <c r="AZ61" s="27">
        <v>1.2908329999999999</v>
      </c>
      <c r="BA61" s="28">
        <v>1.8979999999999999</v>
      </c>
      <c r="BB61" s="25"/>
      <c r="BC61" s="25"/>
      <c r="BD61" s="25"/>
      <c r="BE61" s="27" t="s">
        <v>169</v>
      </c>
      <c r="BF61" s="25"/>
      <c r="BG61" s="25"/>
      <c r="BH61" s="25" t="s">
        <v>76</v>
      </c>
      <c r="BI61" s="27" t="s">
        <v>76</v>
      </c>
      <c r="BJ61" s="27" t="s">
        <v>77</v>
      </c>
      <c r="BK61" s="27" t="s">
        <v>78</v>
      </c>
      <c r="BL61" s="27" t="s">
        <v>79</v>
      </c>
      <c r="BM61" s="25"/>
      <c r="BN61" s="25"/>
      <c r="BO61" s="27" t="s">
        <v>92</v>
      </c>
      <c r="BP61" s="25" t="s">
        <v>93</v>
      </c>
      <c r="BQ61" s="25"/>
      <c r="BR61" s="30"/>
      <c r="BS61" s="27">
        <v>0</v>
      </c>
      <c r="BT61" s="27" t="s">
        <v>94</v>
      </c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 t="s">
        <v>79</v>
      </c>
      <c r="CN61" s="25" t="s">
        <v>79</v>
      </c>
      <c r="CO61" s="25"/>
      <c r="CP61" s="25"/>
      <c r="CQ61" s="25"/>
      <c r="CR61" s="25"/>
      <c r="CS61" s="32" t="s">
        <v>80</v>
      </c>
    </row>
    <row r="62" spans="1:97" ht="15">
      <c r="A62" s="24">
        <v>57</v>
      </c>
      <c r="B62" s="37" t="s">
        <v>675</v>
      </c>
      <c r="C62" s="26">
        <v>40218</v>
      </c>
      <c r="D62" s="25" t="s">
        <v>580</v>
      </c>
      <c r="E62" s="25" t="s">
        <v>676</v>
      </c>
      <c r="F62" s="25"/>
      <c r="G62" s="25"/>
      <c r="H62" s="25"/>
      <c r="I62" s="25"/>
      <c r="J62" s="25"/>
      <c r="K62" s="25"/>
      <c r="L62" s="25"/>
      <c r="M62" s="25"/>
      <c r="N62" s="25"/>
      <c r="O62" s="27">
        <v>2.775E-2</v>
      </c>
      <c r="P62" s="28">
        <v>4.2000000000000003E-2</v>
      </c>
      <c r="Q62" s="27" t="s">
        <v>85</v>
      </c>
      <c r="R62" s="25"/>
      <c r="S62" s="25"/>
      <c r="T62" s="27" t="s">
        <v>139</v>
      </c>
      <c r="U62" s="27" t="s">
        <v>139</v>
      </c>
      <c r="V62" s="27" t="s">
        <v>140</v>
      </c>
      <c r="W62" s="27" t="s">
        <v>140</v>
      </c>
      <c r="X62" s="25"/>
      <c r="Y62" s="25"/>
      <c r="Z62" s="25"/>
      <c r="AA62" s="25"/>
      <c r="AB62" s="25"/>
      <c r="AC62" s="25"/>
      <c r="AD62" s="25"/>
      <c r="AE62" s="27" t="s">
        <v>87</v>
      </c>
      <c r="AF62" s="27" t="s">
        <v>88</v>
      </c>
      <c r="AG62" s="25"/>
      <c r="AH62" s="25"/>
      <c r="AI62" s="25"/>
      <c r="AJ62" s="25"/>
      <c r="AK62" s="25"/>
      <c r="AL62" s="25"/>
      <c r="AM62" s="25"/>
      <c r="AN62" s="25"/>
      <c r="AO62" s="27" t="s">
        <v>91</v>
      </c>
      <c r="AP62" s="25"/>
      <c r="AQ62" s="25"/>
      <c r="AR62" s="25"/>
      <c r="AS62" s="25"/>
      <c r="AT62" s="27">
        <v>0.22875000000000001</v>
      </c>
      <c r="AU62" s="28">
        <v>0.30599999999999999</v>
      </c>
      <c r="AV62" s="25">
        <v>4.4749999999999998E-3</v>
      </c>
      <c r="AW62" s="28">
        <v>9.9000000000000008E-3</v>
      </c>
      <c r="AX62" s="25"/>
      <c r="AY62" s="25"/>
      <c r="AZ62" s="27">
        <v>0.58399999999999996</v>
      </c>
      <c r="BA62" s="28">
        <v>0.8</v>
      </c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7" t="s">
        <v>92</v>
      </c>
      <c r="BP62" s="25" t="s">
        <v>93</v>
      </c>
      <c r="BQ62" s="25"/>
      <c r="BR62" s="30"/>
      <c r="BS62" s="25"/>
      <c r="BT62" s="27" t="s">
        <v>94</v>
      </c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32" t="s">
        <v>80</v>
      </c>
    </row>
    <row r="63" spans="1:97" ht="15">
      <c r="A63" s="24">
        <v>58</v>
      </c>
      <c r="B63" s="37" t="s">
        <v>677</v>
      </c>
      <c r="C63" s="26">
        <v>40221</v>
      </c>
      <c r="D63" s="25" t="s">
        <v>580</v>
      </c>
      <c r="E63" s="25" t="s">
        <v>678</v>
      </c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7" t="s">
        <v>333</v>
      </c>
      <c r="AM63" s="27" t="s">
        <v>333</v>
      </c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30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32" t="s">
        <v>80</v>
      </c>
    </row>
    <row r="64" spans="1:97" ht="15">
      <c r="A64" s="24">
        <v>59</v>
      </c>
      <c r="B64" s="37" t="s">
        <v>679</v>
      </c>
      <c r="C64" s="26">
        <v>40310</v>
      </c>
      <c r="D64" s="25" t="s">
        <v>580</v>
      </c>
      <c r="E64" s="25" t="s">
        <v>312</v>
      </c>
      <c r="F64" s="25"/>
      <c r="G64" s="25"/>
      <c r="H64" s="25"/>
      <c r="I64" s="25"/>
      <c r="J64" s="25"/>
      <c r="K64" s="25"/>
      <c r="L64" s="25"/>
      <c r="M64" s="25"/>
      <c r="N64" s="25"/>
      <c r="O64" s="27" t="s">
        <v>313</v>
      </c>
      <c r="P64" s="27" t="s">
        <v>313</v>
      </c>
      <c r="Q64" s="27" t="s">
        <v>317</v>
      </c>
      <c r="R64" s="25"/>
      <c r="S64" s="25"/>
      <c r="T64" s="27" t="s">
        <v>117</v>
      </c>
      <c r="U64" s="27" t="s">
        <v>117</v>
      </c>
      <c r="V64" s="27" t="s">
        <v>581</v>
      </c>
      <c r="W64" s="27" t="s">
        <v>581</v>
      </c>
      <c r="X64" s="25"/>
      <c r="Y64" s="25"/>
      <c r="Z64" s="25"/>
      <c r="AA64" s="25"/>
      <c r="AB64" s="25"/>
      <c r="AC64" s="25"/>
      <c r="AD64" s="25"/>
      <c r="AE64" s="27">
        <v>0.02</v>
      </c>
      <c r="AF64" s="27" t="s">
        <v>315</v>
      </c>
      <c r="AG64" s="25"/>
      <c r="AH64" s="25"/>
      <c r="AI64" s="25"/>
      <c r="AJ64" s="25"/>
      <c r="AK64" s="25"/>
      <c r="AL64" s="25"/>
      <c r="AM64" s="25"/>
      <c r="AN64" s="25"/>
      <c r="AO64" s="27" t="s">
        <v>316</v>
      </c>
      <c r="AP64" s="25"/>
      <c r="AQ64" s="25"/>
      <c r="AR64" s="25"/>
      <c r="AS64" s="25"/>
      <c r="AT64" s="27" t="s">
        <v>680</v>
      </c>
      <c r="AU64" s="27" t="s">
        <v>680</v>
      </c>
      <c r="AV64" s="25" t="s">
        <v>652</v>
      </c>
      <c r="AW64" s="25" t="s">
        <v>652</v>
      </c>
      <c r="AX64" s="25"/>
      <c r="AY64" s="25"/>
      <c r="AZ64" s="27" t="s">
        <v>681</v>
      </c>
      <c r="BA64" s="27" t="s">
        <v>681</v>
      </c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7" t="s">
        <v>682</v>
      </c>
      <c r="BP64" s="25" t="s">
        <v>683</v>
      </c>
      <c r="BQ64" s="25"/>
      <c r="BR64" s="30"/>
      <c r="BS64" s="25"/>
      <c r="BT64" s="35">
        <v>5.1723330000000001</v>
      </c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31" t="s">
        <v>582</v>
      </c>
    </row>
    <row r="65" spans="1:97" ht="15">
      <c r="A65" s="49">
        <v>60</v>
      </c>
      <c r="B65" s="50" t="s">
        <v>684</v>
      </c>
      <c r="C65" s="26">
        <v>40311</v>
      </c>
      <c r="D65" s="25" t="s">
        <v>580</v>
      </c>
      <c r="E65" s="25" t="s">
        <v>685</v>
      </c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7">
        <v>4.7899999999999999E-4</v>
      </c>
      <c r="AM65" s="28">
        <v>1.14E-3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30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32" t="s">
        <v>80</v>
      </c>
    </row>
    <row r="66" spans="1:97" ht="15">
      <c r="A66" s="24">
        <v>61</v>
      </c>
      <c r="B66" s="37" t="s">
        <v>686</v>
      </c>
      <c r="C66" s="26">
        <v>40314</v>
      </c>
      <c r="D66" s="25" t="s">
        <v>580</v>
      </c>
      <c r="E66" s="25" t="s">
        <v>687</v>
      </c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7" t="s">
        <v>333</v>
      </c>
      <c r="AM66" s="27" t="s">
        <v>333</v>
      </c>
      <c r="AN66" s="25"/>
      <c r="AO66" s="25"/>
      <c r="AP66" s="25"/>
      <c r="AQ66" s="25"/>
      <c r="AR66" s="25"/>
      <c r="AS66" s="25"/>
      <c r="AT66" s="27" t="s">
        <v>680</v>
      </c>
      <c r="AU66" s="27" t="s">
        <v>680</v>
      </c>
      <c r="AV66" s="25"/>
      <c r="AW66" s="25"/>
      <c r="AX66" s="25"/>
      <c r="AY66" s="25"/>
      <c r="AZ66" s="27" t="s">
        <v>681</v>
      </c>
      <c r="BA66" s="27" t="s">
        <v>681</v>
      </c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30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32" t="s">
        <v>80</v>
      </c>
    </row>
    <row r="67" spans="1:97" ht="15">
      <c r="A67" s="24">
        <v>62</v>
      </c>
      <c r="B67" s="37" t="s">
        <v>688</v>
      </c>
      <c r="C67" s="26">
        <v>40317</v>
      </c>
      <c r="D67" s="25" t="s">
        <v>580</v>
      </c>
      <c r="E67" s="25" t="s">
        <v>689</v>
      </c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7" t="s">
        <v>140</v>
      </c>
      <c r="W67" s="27" t="s">
        <v>140</v>
      </c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7" t="s">
        <v>333</v>
      </c>
      <c r="AM67" s="27" t="s">
        <v>333</v>
      </c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30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 t="s">
        <v>153</v>
      </c>
      <c r="CH67" s="25" t="s">
        <v>153</v>
      </c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32" t="s">
        <v>80</v>
      </c>
    </row>
    <row r="68" spans="1:97" ht="15">
      <c r="A68" s="24">
        <v>63</v>
      </c>
      <c r="B68" s="37" t="s">
        <v>690</v>
      </c>
      <c r="C68" s="26">
        <v>40320</v>
      </c>
      <c r="D68" s="25" t="s">
        <v>580</v>
      </c>
      <c r="E68" s="25" t="s">
        <v>312</v>
      </c>
      <c r="F68" s="25"/>
      <c r="G68" s="25"/>
      <c r="H68" s="25"/>
      <c r="I68" s="25"/>
      <c r="J68" s="27" t="s">
        <v>660</v>
      </c>
      <c r="K68" s="27" t="s">
        <v>660</v>
      </c>
      <c r="L68" s="25"/>
      <c r="M68" s="25"/>
      <c r="N68" s="25"/>
      <c r="O68" s="27" t="s">
        <v>313</v>
      </c>
      <c r="P68" s="27" t="s">
        <v>313</v>
      </c>
      <c r="Q68" s="27" t="s">
        <v>317</v>
      </c>
      <c r="R68" s="25"/>
      <c r="S68" s="25"/>
      <c r="T68" s="27" t="s">
        <v>117</v>
      </c>
      <c r="U68" s="27" t="s">
        <v>117</v>
      </c>
      <c r="V68" s="27" t="s">
        <v>581</v>
      </c>
      <c r="W68" s="27" t="s">
        <v>581</v>
      </c>
      <c r="X68" s="25"/>
      <c r="Y68" s="25"/>
      <c r="Z68" s="25"/>
      <c r="AA68" s="25"/>
      <c r="AB68" s="25"/>
      <c r="AC68" s="25"/>
      <c r="AD68" s="25"/>
      <c r="AE68" s="27">
        <v>8.1667000000000003E-2</v>
      </c>
      <c r="AF68" s="27" t="s">
        <v>315</v>
      </c>
      <c r="AG68" s="25"/>
      <c r="AH68" s="25"/>
      <c r="AI68" s="25"/>
      <c r="AJ68" s="25"/>
      <c r="AK68" s="25"/>
      <c r="AL68" s="25"/>
      <c r="AM68" s="25"/>
      <c r="AN68" s="25"/>
      <c r="AO68" s="27" t="s">
        <v>316</v>
      </c>
      <c r="AP68" s="25"/>
      <c r="AQ68" s="25"/>
      <c r="AR68" s="25"/>
      <c r="AS68" s="25"/>
      <c r="AT68" s="27" t="s">
        <v>680</v>
      </c>
      <c r="AU68" s="27" t="s">
        <v>680</v>
      </c>
      <c r="AV68" s="25" t="s">
        <v>652</v>
      </c>
      <c r="AW68" s="25" t="s">
        <v>652</v>
      </c>
      <c r="AX68" s="25"/>
      <c r="AY68" s="25"/>
      <c r="AZ68" s="27" t="s">
        <v>681</v>
      </c>
      <c r="BA68" s="27" t="s">
        <v>681</v>
      </c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7" t="s">
        <v>660</v>
      </c>
      <c r="BN68" s="27" t="s">
        <v>660</v>
      </c>
      <c r="BO68" s="27" t="s">
        <v>682</v>
      </c>
      <c r="BP68" s="25" t="s">
        <v>683</v>
      </c>
      <c r="BQ68" s="25"/>
      <c r="BR68" s="30"/>
      <c r="BS68" s="25"/>
      <c r="BT68" s="27">
        <v>2.2456670000000001</v>
      </c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32" t="s">
        <v>80</v>
      </c>
    </row>
    <row r="69" spans="1:97" ht="15">
      <c r="A69" s="24">
        <v>64</v>
      </c>
      <c r="B69" s="37" t="s">
        <v>691</v>
      </c>
      <c r="C69" s="26">
        <v>40351</v>
      </c>
      <c r="D69" s="25" t="s">
        <v>580</v>
      </c>
      <c r="E69" s="25" t="s">
        <v>312</v>
      </c>
      <c r="F69" s="25"/>
      <c r="G69" s="25"/>
      <c r="H69" s="25"/>
      <c r="I69" s="25"/>
      <c r="J69" s="25"/>
      <c r="K69" s="25"/>
      <c r="L69" s="25"/>
      <c r="M69" s="25"/>
      <c r="N69" s="25"/>
      <c r="O69" s="27" t="s">
        <v>313</v>
      </c>
      <c r="P69" s="27" t="s">
        <v>313</v>
      </c>
      <c r="Q69" s="27" t="s">
        <v>317</v>
      </c>
      <c r="R69" s="25"/>
      <c r="S69" s="25"/>
      <c r="T69" s="27" t="s">
        <v>117</v>
      </c>
      <c r="U69" s="27" t="s">
        <v>117</v>
      </c>
      <c r="V69" s="27" t="s">
        <v>581</v>
      </c>
      <c r="W69" s="27" t="s">
        <v>581</v>
      </c>
      <c r="X69" s="25"/>
      <c r="Y69" s="25"/>
      <c r="Z69" s="25"/>
      <c r="AA69" s="25"/>
      <c r="AB69" s="25"/>
      <c r="AC69" s="25"/>
      <c r="AD69" s="25"/>
      <c r="AE69" s="27">
        <v>5.3999999999999999E-2</v>
      </c>
      <c r="AF69" s="27" t="s">
        <v>315</v>
      </c>
      <c r="AG69" s="25"/>
      <c r="AH69" s="25"/>
      <c r="AI69" s="25"/>
      <c r="AJ69" s="25"/>
      <c r="AK69" s="25"/>
      <c r="AL69" s="25"/>
      <c r="AM69" s="25"/>
      <c r="AN69" s="25"/>
      <c r="AO69" s="27" t="s">
        <v>316</v>
      </c>
      <c r="AP69" s="25"/>
      <c r="AQ69" s="25"/>
      <c r="AR69" s="25"/>
      <c r="AS69" s="25"/>
      <c r="AT69" s="27" t="s">
        <v>680</v>
      </c>
      <c r="AU69" s="27" t="s">
        <v>680</v>
      </c>
      <c r="AV69" s="25" t="s">
        <v>652</v>
      </c>
      <c r="AW69" s="25" t="s">
        <v>652</v>
      </c>
      <c r="AX69" s="25"/>
      <c r="AY69" s="25"/>
      <c r="AZ69" s="27" t="s">
        <v>681</v>
      </c>
      <c r="BA69" s="27" t="s">
        <v>681</v>
      </c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7" t="s">
        <v>682</v>
      </c>
      <c r="BP69" s="33">
        <v>0.19</v>
      </c>
      <c r="BQ69" s="25"/>
      <c r="BR69" s="30"/>
      <c r="BS69" s="25"/>
      <c r="BT69" s="27">
        <v>2.3356669999999999</v>
      </c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32" t="s">
        <v>80</v>
      </c>
    </row>
    <row r="70" spans="1:97" ht="15">
      <c r="A70" s="24">
        <v>65</v>
      </c>
      <c r="B70" s="37" t="s">
        <v>692</v>
      </c>
      <c r="C70" s="26">
        <v>40352</v>
      </c>
      <c r="D70" s="25" t="s">
        <v>580</v>
      </c>
      <c r="E70" s="25" t="s">
        <v>312</v>
      </c>
      <c r="F70" s="25"/>
      <c r="G70" s="25"/>
      <c r="H70" s="25"/>
      <c r="I70" s="25"/>
      <c r="J70" s="27" t="s">
        <v>660</v>
      </c>
      <c r="K70" s="27" t="s">
        <v>660</v>
      </c>
      <c r="L70" s="25"/>
      <c r="M70" s="25"/>
      <c r="N70" s="25"/>
      <c r="O70" s="27" t="s">
        <v>313</v>
      </c>
      <c r="P70" s="27" t="s">
        <v>313</v>
      </c>
      <c r="Q70" s="27" t="s">
        <v>317</v>
      </c>
      <c r="R70" s="25"/>
      <c r="S70" s="25"/>
      <c r="T70" s="27" t="s">
        <v>117</v>
      </c>
      <c r="U70" s="27" t="s">
        <v>117</v>
      </c>
      <c r="V70" s="27" t="s">
        <v>581</v>
      </c>
      <c r="W70" s="27" t="s">
        <v>581</v>
      </c>
      <c r="X70" s="25"/>
      <c r="Y70" s="25"/>
      <c r="Z70" s="25"/>
      <c r="AA70" s="25"/>
      <c r="AB70" s="25"/>
      <c r="AC70" s="25"/>
      <c r="AD70" s="25"/>
      <c r="AE70" s="27">
        <v>6.8000000000000005E-2</v>
      </c>
      <c r="AF70" s="27" t="s">
        <v>315</v>
      </c>
      <c r="AG70" s="25"/>
      <c r="AH70" s="25"/>
      <c r="AI70" s="25"/>
      <c r="AJ70" s="25"/>
      <c r="AK70" s="25"/>
      <c r="AL70" s="25"/>
      <c r="AM70" s="25"/>
      <c r="AN70" s="25"/>
      <c r="AO70" s="27" t="s">
        <v>316</v>
      </c>
      <c r="AP70" s="25"/>
      <c r="AQ70" s="25"/>
      <c r="AR70" s="25"/>
      <c r="AS70" s="25"/>
      <c r="AT70" s="27" t="s">
        <v>680</v>
      </c>
      <c r="AU70" s="27" t="s">
        <v>680</v>
      </c>
      <c r="AV70" s="25" t="s">
        <v>652</v>
      </c>
      <c r="AW70" s="25" t="s">
        <v>652</v>
      </c>
      <c r="AX70" s="25"/>
      <c r="AY70" s="25"/>
      <c r="AZ70" s="27" t="s">
        <v>681</v>
      </c>
      <c r="BA70" s="27" t="s">
        <v>681</v>
      </c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7" t="s">
        <v>660</v>
      </c>
      <c r="BN70" s="27" t="s">
        <v>660</v>
      </c>
      <c r="BO70" s="27" t="s">
        <v>682</v>
      </c>
      <c r="BP70" s="25" t="s">
        <v>683</v>
      </c>
      <c r="BQ70" s="25"/>
      <c r="BR70" s="30"/>
      <c r="BS70" s="25"/>
      <c r="BT70" s="25" t="s">
        <v>693</v>
      </c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32" t="s">
        <v>80</v>
      </c>
    </row>
    <row r="71" spans="1:97" ht="15">
      <c r="A71" s="24">
        <v>66</v>
      </c>
      <c r="B71" s="37" t="s">
        <v>694</v>
      </c>
      <c r="C71" s="26">
        <v>40415</v>
      </c>
      <c r="D71" s="25" t="s">
        <v>580</v>
      </c>
      <c r="E71" s="25" t="s">
        <v>312</v>
      </c>
      <c r="F71" s="25"/>
      <c r="G71" s="25"/>
      <c r="H71" s="25"/>
      <c r="I71" s="25"/>
      <c r="J71" s="25"/>
      <c r="K71" s="25"/>
      <c r="L71" s="25"/>
      <c r="M71" s="25"/>
      <c r="N71" s="25"/>
      <c r="O71" s="27">
        <v>2.725E-2</v>
      </c>
      <c r="P71" s="28">
        <v>4.5999999999999999E-2</v>
      </c>
      <c r="Q71" s="27" t="s">
        <v>85</v>
      </c>
      <c r="R71" s="25"/>
      <c r="S71" s="25"/>
      <c r="T71" s="27" t="s">
        <v>139</v>
      </c>
      <c r="U71" s="27" t="s">
        <v>139</v>
      </c>
      <c r="V71" s="27" t="s">
        <v>140</v>
      </c>
      <c r="W71" s="27" t="s">
        <v>140</v>
      </c>
      <c r="X71" s="25"/>
      <c r="Y71" s="25"/>
      <c r="Z71" s="25"/>
      <c r="AA71" s="25"/>
      <c r="AB71" s="25"/>
      <c r="AC71" s="25"/>
      <c r="AD71" s="25"/>
      <c r="AE71" s="27" t="s">
        <v>87</v>
      </c>
      <c r="AF71" s="27" t="s">
        <v>88</v>
      </c>
      <c r="AG71" s="25"/>
      <c r="AH71" s="25"/>
      <c r="AI71" s="25"/>
      <c r="AJ71" s="25"/>
      <c r="AK71" s="25"/>
      <c r="AL71" s="25"/>
      <c r="AM71" s="25"/>
      <c r="AN71" s="25"/>
      <c r="AO71" s="27" t="s">
        <v>91</v>
      </c>
      <c r="AP71" s="25"/>
      <c r="AQ71" s="25"/>
      <c r="AR71" s="25"/>
      <c r="AS71" s="25"/>
      <c r="AT71" s="27">
        <v>0.16125</v>
      </c>
      <c r="AU71" s="28">
        <v>0.188</v>
      </c>
      <c r="AV71" s="25">
        <v>3.8500000000000001E-3</v>
      </c>
      <c r="AW71" s="28">
        <v>6.6E-3</v>
      </c>
      <c r="AX71" s="25"/>
      <c r="AY71" s="25"/>
      <c r="AZ71" s="27">
        <v>0.56100000000000005</v>
      </c>
      <c r="BA71" s="28">
        <v>0.746</v>
      </c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7" t="s">
        <v>92</v>
      </c>
      <c r="BP71" s="25" t="s">
        <v>93</v>
      </c>
      <c r="BQ71" s="25"/>
      <c r="BR71" s="30"/>
      <c r="BS71" s="25"/>
      <c r="BT71" s="27" t="s">
        <v>94</v>
      </c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32" t="s">
        <v>80</v>
      </c>
    </row>
    <row r="72" spans="1:97" ht="15">
      <c r="A72" s="24">
        <v>67</v>
      </c>
      <c r="B72" s="37" t="s">
        <v>695</v>
      </c>
      <c r="C72" s="26">
        <v>40421</v>
      </c>
      <c r="D72" s="25" t="s">
        <v>580</v>
      </c>
      <c r="E72" s="25" t="s">
        <v>696</v>
      </c>
      <c r="F72" s="27" t="s">
        <v>138</v>
      </c>
      <c r="G72" s="27" t="s">
        <v>138</v>
      </c>
      <c r="H72" s="27">
        <v>1.237E-3</v>
      </c>
      <c r="I72" s="28">
        <v>4.9199999999999999E-3</v>
      </c>
      <c r="J72" s="25"/>
      <c r="K72" s="25"/>
      <c r="L72" s="27" t="s">
        <v>97</v>
      </c>
      <c r="M72" s="27" t="s">
        <v>97</v>
      </c>
      <c r="N72" s="25"/>
      <c r="O72" s="27">
        <v>1.7999999999999999E-2</v>
      </c>
      <c r="P72" s="28">
        <v>0.03</v>
      </c>
      <c r="Q72" s="27" t="s">
        <v>85</v>
      </c>
      <c r="R72" s="25"/>
      <c r="S72" s="25"/>
      <c r="T72" s="25"/>
      <c r="U72" s="25"/>
      <c r="V72" s="25"/>
      <c r="W72" s="25"/>
      <c r="X72" s="25" t="s">
        <v>166</v>
      </c>
      <c r="Y72" s="25" t="s">
        <v>142</v>
      </c>
      <c r="Z72" s="25" t="s">
        <v>167</v>
      </c>
      <c r="AA72" s="25" t="s">
        <v>168</v>
      </c>
      <c r="AB72" s="27">
        <v>0</v>
      </c>
      <c r="AC72" s="25"/>
      <c r="AD72" s="27" t="s">
        <v>169</v>
      </c>
      <c r="AE72" s="27" t="s">
        <v>87</v>
      </c>
      <c r="AF72" s="27" t="s">
        <v>88</v>
      </c>
      <c r="AG72" s="25"/>
      <c r="AH72" s="25"/>
      <c r="AI72" s="25"/>
      <c r="AJ72" s="27">
        <v>0</v>
      </c>
      <c r="AK72" s="33">
        <v>0</v>
      </c>
      <c r="AL72" s="27">
        <v>9.2500000000000004E-4</v>
      </c>
      <c r="AM72" s="28">
        <v>1.1999999999999999E-3</v>
      </c>
      <c r="AN72" s="27" t="s">
        <v>169</v>
      </c>
      <c r="AO72" s="27" t="s">
        <v>91</v>
      </c>
      <c r="AP72" s="27">
        <v>1.17E-4</v>
      </c>
      <c r="AQ72" s="28">
        <v>6.9999999999999999E-4</v>
      </c>
      <c r="AR72" s="25"/>
      <c r="AS72" s="25"/>
      <c r="AT72" s="27">
        <v>0.14699999999999999</v>
      </c>
      <c r="AU72" s="28">
        <v>0.247</v>
      </c>
      <c r="AV72" s="25">
        <v>3.5999999999999999E-3</v>
      </c>
      <c r="AW72" s="28">
        <v>5.4999999999999997E-3</v>
      </c>
      <c r="AX72" s="27">
        <v>1.304E-3</v>
      </c>
      <c r="AY72" s="28">
        <v>6.7000000000000002E-3</v>
      </c>
      <c r="AZ72" s="27">
        <v>0.77116700000000005</v>
      </c>
      <c r="BA72" s="28">
        <v>1.2170000000000001</v>
      </c>
      <c r="BB72" s="25"/>
      <c r="BC72" s="25"/>
      <c r="BD72" s="25"/>
      <c r="BE72" s="27" t="s">
        <v>169</v>
      </c>
      <c r="BF72" s="25"/>
      <c r="BG72" s="25"/>
      <c r="BH72" s="25" t="s">
        <v>76</v>
      </c>
      <c r="BI72" s="27" t="s">
        <v>76</v>
      </c>
      <c r="BJ72" s="27" t="s">
        <v>77</v>
      </c>
      <c r="BK72" s="27" t="s">
        <v>78</v>
      </c>
      <c r="BL72" s="27" t="s">
        <v>79</v>
      </c>
      <c r="BM72" s="25"/>
      <c r="BN72" s="25"/>
      <c r="BO72" s="27" t="s">
        <v>92</v>
      </c>
      <c r="BP72" s="25" t="s">
        <v>93</v>
      </c>
      <c r="BQ72" s="25"/>
      <c r="BR72" s="30"/>
      <c r="BS72" s="27">
        <v>0</v>
      </c>
      <c r="BT72" s="27" t="s">
        <v>94</v>
      </c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 t="s">
        <v>79</v>
      </c>
      <c r="CN72" s="25" t="s">
        <v>79</v>
      </c>
      <c r="CO72" s="25"/>
      <c r="CP72" s="25"/>
      <c r="CQ72" s="25"/>
      <c r="CR72" s="25"/>
      <c r="CS72" s="32" t="s">
        <v>80</v>
      </c>
    </row>
    <row r="73" spans="1:97" ht="15">
      <c r="A73" s="24">
        <v>68</v>
      </c>
      <c r="B73" s="37" t="s">
        <v>697</v>
      </c>
      <c r="C73" s="26">
        <v>40423</v>
      </c>
      <c r="D73" s="25" t="s">
        <v>580</v>
      </c>
      <c r="E73" s="25" t="s">
        <v>312</v>
      </c>
      <c r="F73" s="25"/>
      <c r="G73" s="25"/>
      <c r="H73" s="25"/>
      <c r="I73" s="25"/>
      <c r="J73" s="25"/>
      <c r="K73" s="25"/>
      <c r="L73" s="25"/>
      <c r="M73" s="25"/>
      <c r="N73" s="25"/>
      <c r="O73" s="27">
        <v>3.4667000000000003E-2</v>
      </c>
      <c r="P73" s="28">
        <v>0.04</v>
      </c>
      <c r="Q73" s="27" t="s">
        <v>85</v>
      </c>
      <c r="R73" s="25"/>
      <c r="S73" s="25"/>
      <c r="T73" s="27" t="s">
        <v>139</v>
      </c>
      <c r="U73" s="27" t="s">
        <v>139</v>
      </c>
      <c r="V73" s="27" t="s">
        <v>140</v>
      </c>
      <c r="W73" s="27" t="s">
        <v>140</v>
      </c>
      <c r="X73" s="25"/>
      <c r="Y73" s="25"/>
      <c r="Z73" s="25"/>
      <c r="AA73" s="25"/>
      <c r="AB73" s="25"/>
      <c r="AC73" s="25"/>
      <c r="AD73" s="25"/>
      <c r="AE73" s="27" t="s">
        <v>87</v>
      </c>
      <c r="AF73" s="27" t="s">
        <v>88</v>
      </c>
      <c r="AG73" s="25"/>
      <c r="AH73" s="25"/>
      <c r="AI73" s="25"/>
      <c r="AJ73" s="25"/>
      <c r="AK73" s="25"/>
      <c r="AL73" s="25"/>
      <c r="AM73" s="25"/>
      <c r="AN73" s="25"/>
      <c r="AO73" s="27" t="s">
        <v>91</v>
      </c>
      <c r="AP73" s="25"/>
      <c r="AQ73" s="25"/>
      <c r="AR73" s="25"/>
      <c r="AS73" s="25"/>
      <c r="AT73" s="27">
        <v>0.13633300000000001</v>
      </c>
      <c r="AU73" s="28">
        <v>0.20899999999999999</v>
      </c>
      <c r="AV73" s="25">
        <v>4.7999999999999996E-3</v>
      </c>
      <c r="AW73" s="28">
        <v>8.5000000000000006E-3</v>
      </c>
      <c r="AX73" s="25"/>
      <c r="AY73" s="25"/>
      <c r="AZ73" s="27">
        <v>0.7</v>
      </c>
      <c r="BA73" s="28">
        <v>1.101</v>
      </c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7" t="s">
        <v>92</v>
      </c>
      <c r="BP73" s="25" t="s">
        <v>93</v>
      </c>
      <c r="BQ73" s="25"/>
      <c r="BR73" s="30"/>
      <c r="BS73" s="25"/>
      <c r="BT73" s="27" t="s">
        <v>94</v>
      </c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32" t="s">
        <v>80</v>
      </c>
    </row>
    <row r="74" spans="1:97" ht="15">
      <c r="A74" s="24">
        <v>69</v>
      </c>
      <c r="B74" s="37" t="s">
        <v>698</v>
      </c>
      <c r="C74" s="26">
        <v>40430</v>
      </c>
      <c r="D74" s="25" t="s">
        <v>580</v>
      </c>
      <c r="E74" s="25" t="s">
        <v>699</v>
      </c>
      <c r="F74" s="25"/>
      <c r="G74" s="25"/>
      <c r="H74" s="27" t="s">
        <v>75</v>
      </c>
      <c r="I74" s="28">
        <v>4.3899999999999998E-3</v>
      </c>
      <c r="J74" s="25"/>
      <c r="K74" s="25"/>
      <c r="L74" s="25"/>
      <c r="M74" s="25"/>
      <c r="N74" s="25"/>
      <c r="O74" s="27">
        <v>3.5299999999999998E-2</v>
      </c>
      <c r="P74" s="28">
        <v>4.4999999999999998E-2</v>
      </c>
      <c r="Q74" s="25"/>
      <c r="R74" s="27" t="s">
        <v>100</v>
      </c>
      <c r="S74" s="27" t="s">
        <v>100</v>
      </c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7">
        <v>8.03E-4</v>
      </c>
      <c r="AM74" s="28">
        <v>2.3999999999999998E-3</v>
      </c>
      <c r="AN74" s="25"/>
      <c r="AO74" s="25"/>
      <c r="AP74" s="25"/>
      <c r="AQ74" s="25"/>
      <c r="AR74" s="25"/>
      <c r="AS74" s="25"/>
      <c r="AT74" s="27">
        <v>0.1925</v>
      </c>
      <c r="AU74" s="28">
        <v>0.38300000000000001</v>
      </c>
      <c r="AV74" s="25">
        <v>1.537E-2</v>
      </c>
      <c r="AW74" s="28">
        <v>3.4099999999999998E-2</v>
      </c>
      <c r="AX74" s="27">
        <v>1.941E-3</v>
      </c>
      <c r="AY74" s="28">
        <v>9.7999999999999997E-3</v>
      </c>
      <c r="AZ74" s="27">
        <v>2.1535000000000002</v>
      </c>
      <c r="BA74" s="28">
        <v>9.8149999999999995</v>
      </c>
      <c r="BB74" s="25"/>
      <c r="BC74" s="25"/>
      <c r="BD74" s="25"/>
      <c r="BE74" s="25"/>
      <c r="BF74" s="25"/>
      <c r="BG74" s="25"/>
      <c r="BH74" s="25" t="s">
        <v>76</v>
      </c>
      <c r="BI74" s="27" t="s">
        <v>76</v>
      </c>
      <c r="BJ74" s="27" t="s">
        <v>77</v>
      </c>
      <c r="BK74" s="27" t="s">
        <v>78</v>
      </c>
      <c r="BL74" s="27" t="s">
        <v>79</v>
      </c>
      <c r="BM74" s="25"/>
      <c r="BN74" s="25"/>
      <c r="BO74" s="27" t="s">
        <v>92</v>
      </c>
      <c r="BP74" s="25" t="s">
        <v>93</v>
      </c>
      <c r="BQ74" s="25"/>
      <c r="BR74" s="30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32" t="s">
        <v>80</v>
      </c>
    </row>
    <row r="75" spans="1:97" ht="15">
      <c r="A75" s="24">
        <v>70</v>
      </c>
      <c r="B75" s="37" t="s">
        <v>700</v>
      </c>
      <c r="C75" s="26">
        <v>40451</v>
      </c>
      <c r="D75" s="25" t="s">
        <v>580</v>
      </c>
      <c r="E75" s="25" t="s">
        <v>312</v>
      </c>
      <c r="F75" s="25"/>
      <c r="G75" s="25"/>
      <c r="H75" s="25"/>
      <c r="I75" s="25"/>
      <c r="J75" s="25"/>
      <c r="K75" s="25"/>
      <c r="L75" s="25"/>
      <c r="M75" s="25"/>
      <c r="N75" s="25"/>
      <c r="O75" s="27" t="s">
        <v>313</v>
      </c>
      <c r="P75" s="27" t="s">
        <v>313</v>
      </c>
      <c r="Q75" s="27" t="s">
        <v>317</v>
      </c>
      <c r="R75" s="25"/>
      <c r="S75" s="25"/>
      <c r="T75" s="27" t="s">
        <v>117</v>
      </c>
      <c r="U75" s="27" t="s">
        <v>117</v>
      </c>
      <c r="V75" s="27" t="s">
        <v>581</v>
      </c>
      <c r="W75" s="27" t="s">
        <v>581</v>
      </c>
      <c r="X75" s="25"/>
      <c r="Y75" s="25"/>
      <c r="Z75" s="25"/>
      <c r="AA75" s="25"/>
      <c r="AB75" s="25"/>
      <c r="AC75" s="25"/>
      <c r="AD75" s="25"/>
      <c r="AE75" s="27">
        <v>8.7666999999999995E-2</v>
      </c>
      <c r="AF75" s="27" t="s">
        <v>315</v>
      </c>
      <c r="AG75" s="25"/>
      <c r="AH75" s="25"/>
      <c r="AI75" s="25"/>
      <c r="AJ75" s="25"/>
      <c r="AK75" s="25"/>
      <c r="AL75" s="25"/>
      <c r="AM75" s="25"/>
      <c r="AN75" s="25"/>
      <c r="AO75" s="27" t="s">
        <v>316</v>
      </c>
      <c r="AP75" s="25"/>
      <c r="AQ75" s="25"/>
      <c r="AR75" s="25"/>
      <c r="AS75" s="25"/>
      <c r="AT75" s="27" t="s">
        <v>680</v>
      </c>
      <c r="AU75" s="27" t="s">
        <v>680</v>
      </c>
      <c r="AV75" s="25" t="s">
        <v>652</v>
      </c>
      <c r="AW75" s="25" t="s">
        <v>652</v>
      </c>
      <c r="AX75" s="25"/>
      <c r="AY75" s="25"/>
      <c r="AZ75" s="27" t="s">
        <v>681</v>
      </c>
      <c r="BA75" s="27" t="s">
        <v>681</v>
      </c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7">
        <v>5.8999999999999997E-2</v>
      </c>
      <c r="BP75" s="33">
        <v>0.39700000000000002</v>
      </c>
      <c r="BQ75" s="25"/>
      <c r="BR75" s="30"/>
      <c r="BS75" s="25"/>
      <c r="BT75" s="34">
        <v>3.8490000000000002</v>
      </c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31" t="s">
        <v>582</v>
      </c>
    </row>
    <row r="76" spans="1:97" ht="15">
      <c r="A76" s="24">
        <v>71</v>
      </c>
      <c r="B76" s="37" t="s">
        <v>701</v>
      </c>
      <c r="C76" s="26">
        <v>40452</v>
      </c>
      <c r="D76" s="25" t="s">
        <v>580</v>
      </c>
      <c r="E76" s="25" t="s">
        <v>312</v>
      </c>
      <c r="F76" s="25"/>
      <c r="G76" s="25"/>
      <c r="H76" s="25"/>
      <c r="I76" s="25"/>
      <c r="J76" s="25"/>
      <c r="K76" s="25"/>
      <c r="L76" s="25"/>
      <c r="M76" s="25"/>
      <c r="N76" s="25"/>
      <c r="O76" s="27" t="s">
        <v>313</v>
      </c>
      <c r="P76" s="27" t="s">
        <v>313</v>
      </c>
      <c r="Q76" s="27" t="s">
        <v>317</v>
      </c>
      <c r="R76" s="25"/>
      <c r="S76" s="25"/>
      <c r="T76" s="27" t="s">
        <v>117</v>
      </c>
      <c r="U76" s="27" t="s">
        <v>117</v>
      </c>
      <c r="V76" s="27" t="s">
        <v>581</v>
      </c>
      <c r="W76" s="27" t="s">
        <v>581</v>
      </c>
      <c r="X76" s="25"/>
      <c r="Y76" s="25"/>
      <c r="Z76" s="25"/>
      <c r="AA76" s="25"/>
      <c r="AB76" s="25"/>
      <c r="AC76" s="25"/>
      <c r="AD76" s="25"/>
      <c r="AE76" s="27">
        <v>7.8E-2</v>
      </c>
      <c r="AF76" s="27" t="s">
        <v>315</v>
      </c>
      <c r="AG76" s="25"/>
      <c r="AH76" s="25"/>
      <c r="AI76" s="25"/>
      <c r="AJ76" s="25"/>
      <c r="AK76" s="25"/>
      <c r="AL76" s="25"/>
      <c r="AM76" s="25"/>
      <c r="AN76" s="25"/>
      <c r="AO76" s="27" t="s">
        <v>316</v>
      </c>
      <c r="AP76" s="25"/>
      <c r="AQ76" s="25"/>
      <c r="AR76" s="25"/>
      <c r="AS76" s="25"/>
      <c r="AT76" s="27" t="s">
        <v>680</v>
      </c>
      <c r="AU76" s="27" t="s">
        <v>680</v>
      </c>
      <c r="AV76" s="25" t="s">
        <v>652</v>
      </c>
      <c r="AW76" s="25" t="s">
        <v>652</v>
      </c>
      <c r="AX76" s="25"/>
      <c r="AY76" s="25"/>
      <c r="AZ76" s="27" t="s">
        <v>681</v>
      </c>
      <c r="BA76" s="27" t="s">
        <v>681</v>
      </c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7" t="s">
        <v>682</v>
      </c>
      <c r="BP76" s="33">
        <v>7.4999999999999997E-2</v>
      </c>
      <c r="BQ76" s="25"/>
      <c r="BR76" s="30"/>
      <c r="BS76" s="25"/>
      <c r="BT76" s="38">
        <v>2.9323329999999999</v>
      </c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31" t="s">
        <v>582</v>
      </c>
    </row>
    <row r="77" spans="1:97" ht="15">
      <c r="A77" s="24">
        <v>72</v>
      </c>
      <c r="B77" s="37" t="s">
        <v>702</v>
      </c>
      <c r="C77" s="26">
        <v>40501</v>
      </c>
      <c r="D77" s="25" t="s">
        <v>580</v>
      </c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7">
        <v>2.775E-2</v>
      </c>
      <c r="P77" s="28">
        <v>0.04</v>
      </c>
      <c r="Q77" s="27" t="s">
        <v>85</v>
      </c>
      <c r="R77" s="25"/>
      <c r="S77" s="25"/>
      <c r="T77" s="27" t="s">
        <v>139</v>
      </c>
      <c r="U77" s="27" t="s">
        <v>139</v>
      </c>
      <c r="V77" s="27" t="s">
        <v>140</v>
      </c>
      <c r="W77" s="27" t="s">
        <v>140</v>
      </c>
      <c r="X77" s="25"/>
      <c r="Y77" s="25"/>
      <c r="Z77" s="25"/>
      <c r="AA77" s="25"/>
      <c r="AB77" s="25"/>
      <c r="AC77" s="25"/>
      <c r="AD77" s="25"/>
      <c r="AE77" s="27" t="s">
        <v>87</v>
      </c>
      <c r="AF77" s="27" t="s">
        <v>88</v>
      </c>
      <c r="AG77" s="25"/>
      <c r="AH77" s="25"/>
      <c r="AI77" s="25"/>
      <c r="AJ77" s="25"/>
      <c r="AK77" s="25"/>
      <c r="AL77" s="25"/>
      <c r="AM77" s="25"/>
      <c r="AN77" s="25"/>
      <c r="AO77" s="27" t="s">
        <v>91</v>
      </c>
      <c r="AP77" s="25"/>
      <c r="AQ77" s="25"/>
      <c r="AR77" s="25"/>
      <c r="AS77" s="25"/>
      <c r="AT77" s="27">
        <v>0.28125</v>
      </c>
      <c r="AU77" s="28">
        <v>0.45500000000000002</v>
      </c>
      <c r="AV77" s="25">
        <v>6.025E-3</v>
      </c>
      <c r="AW77" s="28">
        <v>7.4000000000000003E-3</v>
      </c>
      <c r="AX77" s="25"/>
      <c r="AY77" s="25"/>
      <c r="AZ77" s="27">
        <v>1.04775</v>
      </c>
      <c r="BA77" s="28">
        <v>1.917</v>
      </c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7" t="s">
        <v>92</v>
      </c>
      <c r="BP77" s="25" t="s">
        <v>93</v>
      </c>
      <c r="BQ77" s="25"/>
      <c r="BR77" s="30"/>
      <c r="BS77" s="25"/>
      <c r="BT77" s="27" t="s">
        <v>94</v>
      </c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 t="s">
        <v>153</v>
      </c>
      <c r="CH77" s="25" t="s">
        <v>153</v>
      </c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32" t="s">
        <v>80</v>
      </c>
    </row>
    <row r="78" spans="1:97" ht="15">
      <c r="A78" s="24">
        <v>73</v>
      </c>
      <c r="B78" s="37" t="s">
        <v>703</v>
      </c>
      <c r="C78" s="26">
        <v>40502</v>
      </c>
      <c r="D78" s="25" t="s">
        <v>580</v>
      </c>
      <c r="E78" s="25" t="s">
        <v>704</v>
      </c>
      <c r="F78" s="27" t="s">
        <v>138</v>
      </c>
      <c r="G78" s="27" t="s">
        <v>138</v>
      </c>
      <c r="H78" s="27">
        <v>1.2329999999999999E-3</v>
      </c>
      <c r="I78" s="28">
        <v>6.0499999999999998E-3</v>
      </c>
      <c r="J78" s="27" t="s">
        <v>79</v>
      </c>
      <c r="K78" s="28">
        <v>2.1000000000000001E-4</v>
      </c>
      <c r="L78" s="27" t="s">
        <v>97</v>
      </c>
      <c r="M78" s="27" t="s">
        <v>97</v>
      </c>
      <c r="N78" s="28">
        <v>0</v>
      </c>
      <c r="O78" s="27">
        <v>2.8417000000000001E-2</v>
      </c>
      <c r="P78" s="28">
        <v>4.8000000000000001E-2</v>
      </c>
      <c r="Q78" s="27" t="s">
        <v>85</v>
      </c>
      <c r="R78" s="27" t="s">
        <v>100</v>
      </c>
      <c r="S78" s="27" t="s">
        <v>100</v>
      </c>
      <c r="T78" s="27" t="s">
        <v>139</v>
      </c>
      <c r="U78" s="27" t="s">
        <v>139</v>
      </c>
      <c r="V78" s="27" t="s">
        <v>140</v>
      </c>
      <c r="W78" s="27" t="s">
        <v>140</v>
      </c>
      <c r="X78" s="25" t="s">
        <v>166</v>
      </c>
      <c r="Y78" s="25" t="s">
        <v>142</v>
      </c>
      <c r="Z78" s="25" t="s">
        <v>167</v>
      </c>
      <c r="AA78" s="25" t="s">
        <v>168</v>
      </c>
      <c r="AB78" s="27">
        <v>0</v>
      </c>
      <c r="AC78" s="25"/>
      <c r="AD78" s="27" t="s">
        <v>169</v>
      </c>
      <c r="AE78" s="27" t="s">
        <v>87</v>
      </c>
      <c r="AF78" s="27" t="s">
        <v>88</v>
      </c>
      <c r="AG78" s="27" t="s">
        <v>89</v>
      </c>
      <c r="AH78" s="27" t="s">
        <v>170</v>
      </c>
      <c r="AI78" s="27" t="s">
        <v>170</v>
      </c>
      <c r="AJ78" s="27">
        <v>0</v>
      </c>
      <c r="AK78" s="33">
        <v>0</v>
      </c>
      <c r="AL78" s="27">
        <v>6.8800000000000003E-4</v>
      </c>
      <c r="AM78" s="28">
        <v>2.8999999999999998E-3</v>
      </c>
      <c r="AN78" s="27" t="s">
        <v>169</v>
      </c>
      <c r="AO78" s="27" t="s">
        <v>91</v>
      </c>
      <c r="AP78" s="27">
        <v>0</v>
      </c>
      <c r="AQ78" s="28">
        <v>0</v>
      </c>
      <c r="AR78" s="27" t="s">
        <v>173</v>
      </c>
      <c r="AS78" s="27" t="s">
        <v>173</v>
      </c>
      <c r="AT78" s="27">
        <v>0.18024999999999999</v>
      </c>
      <c r="AU78" s="28">
        <v>0.40400000000000003</v>
      </c>
      <c r="AV78" s="25">
        <v>5.9750000000000003E-3</v>
      </c>
      <c r="AW78" s="28">
        <v>1.23E-2</v>
      </c>
      <c r="AX78" s="27">
        <v>1.3630000000000001E-3</v>
      </c>
      <c r="AY78" s="28">
        <v>8.0000000000000002E-3</v>
      </c>
      <c r="AZ78" s="27">
        <v>1.03725</v>
      </c>
      <c r="BA78" s="28">
        <v>1.76</v>
      </c>
      <c r="BB78" s="25">
        <v>2.0025000000000001E-2</v>
      </c>
      <c r="BC78" s="33">
        <v>0.114</v>
      </c>
      <c r="BD78" s="27">
        <v>3.8110000000000002E-3</v>
      </c>
      <c r="BE78" s="27" t="s">
        <v>169</v>
      </c>
      <c r="BF78" s="27" t="s">
        <v>147</v>
      </c>
      <c r="BG78" s="27" t="s">
        <v>147</v>
      </c>
      <c r="BH78" s="25" t="s">
        <v>76</v>
      </c>
      <c r="BI78" s="27" t="s">
        <v>76</v>
      </c>
      <c r="BJ78" s="27" t="s">
        <v>77</v>
      </c>
      <c r="BK78" s="27" t="s">
        <v>78</v>
      </c>
      <c r="BL78" s="27" t="s">
        <v>79</v>
      </c>
      <c r="BM78" s="27" t="s">
        <v>148</v>
      </c>
      <c r="BN78" s="28">
        <v>5.0800000000000003E-3</v>
      </c>
      <c r="BO78" s="27" t="s">
        <v>92</v>
      </c>
      <c r="BP78" s="25" t="s">
        <v>93</v>
      </c>
      <c r="BQ78" s="25" t="s">
        <v>78</v>
      </c>
      <c r="BR78" s="36" t="s">
        <v>78</v>
      </c>
      <c r="BS78" s="27">
        <v>0</v>
      </c>
      <c r="BT78" s="27" t="s">
        <v>94</v>
      </c>
      <c r="BU78" s="27" t="s">
        <v>79</v>
      </c>
      <c r="BV78" s="27" t="s">
        <v>149</v>
      </c>
      <c r="BW78" s="27" t="s">
        <v>150</v>
      </c>
      <c r="BX78" s="27" t="s">
        <v>150</v>
      </c>
      <c r="BY78" s="27" t="s">
        <v>151</v>
      </c>
      <c r="BZ78" s="27" t="s">
        <v>151</v>
      </c>
      <c r="CA78" s="27" t="s">
        <v>182</v>
      </c>
      <c r="CB78" s="27" t="s">
        <v>182</v>
      </c>
      <c r="CC78" s="27" t="s">
        <v>152</v>
      </c>
      <c r="CD78" s="27" t="s">
        <v>152</v>
      </c>
      <c r="CE78" s="27" t="s">
        <v>166</v>
      </c>
      <c r="CF78" s="27" t="s">
        <v>166</v>
      </c>
      <c r="CG78" s="25" t="s">
        <v>153</v>
      </c>
      <c r="CH78" s="25" t="s">
        <v>153</v>
      </c>
      <c r="CI78" s="27" t="s">
        <v>154</v>
      </c>
      <c r="CJ78" s="27" t="s">
        <v>154</v>
      </c>
      <c r="CK78" s="27" t="s">
        <v>167</v>
      </c>
      <c r="CL78" s="27" t="s">
        <v>167</v>
      </c>
      <c r="CM78" s="25" t="s">
        <v>79</v>
      </c>
      <c r="CN78" s="25" t="s">
        <v>79</v>
      </c>
      <c r="CO78" s="25" t="s">
        <v>155</v>
      </c>
      <c r="CP78" s="25" t="s">
        <v>155</v>
      </c>
      <c r="CQ78" s="27">
        <v>1.5319999999999999E-3</v>
      </c>
      <c r="CR78" s="28">
        <v>9.6200000000000001E-3</v>
      </c>
      <c r="CS78" s="32" t="s">
        <v>80</v>
      </c>
    </row>
    <row r="79" spans="1:97" ht="15">
      <c r="A79" s="24">
        <v>74</v>
      </c>
      <c r="B79" s="37" t="s">
        <v>705</v>
      </c>
      <c r="C79" s="26">
        <v>40503</v>
      </c>
      <c r="D79" s="25" t="s">
        <v>580</v>
      </c>
      <c r="E79" s="25" t="s">
        <v>704</v>
      </c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7">
        <v>6.5300000000000004E-4</v>
      </c>
      <c r="AM79" s="28">
        <v>3.0400000000000002E-3</v>
      </c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30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32" t="s">
        <v>80</v>
      </c>
    </row>
    <row r="80" spans="1:97" ht="15">
      <c r="A80" s="24">
        <v>75</v>
      </c>
      <c r="B80" s="25" t="s">
        <v>706</v>
      </c>
      <c r="C80" s="26">
        <v>40505</v>
      </c>
      <c r="D80" s="25" t="s">
        <v>580</v>
      </c>
      <c r="E80" s="25" t="s">
        <v>707</v>
      </c>
      <c r="F80" s="25"/>
      <c r="G80" s="25"/>
      <c r="H80" s="25"/>
      <c r="I80" s="25"/>
      <c r="J80" s="25"/>
      <c r="K80" s="25"/>
      <c r="L80" s="25"/>
      <c r="M80" s="25"/>
      <c r="N80" s="25"/>
      <c r="O80" s="27" t="s">
        <v>313</v>
      </c>
      <c r="P80" s="27" t="s">
        <v>313</v>
      </c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7" t="s">
        <v>333</v>
      </c>
      <c r="AM80" s="27" t="s">
        <v>333</v>
      </c>
      <c r="AN80" s="25"/>
      <c r="AO80" s="25"/>
      <c r="AP80" s="25"/>
      <c r="AQ80" s="25"/>
      <c r="AR80" s="25"/>
      <c r="AS80" s="25"/>
      <c r="AT80" s="27" t="s">
        <v>527</v>
      </c>
      <c r="AU80" s="27" t="s">
        <v>527</v>
      </c>
      <c r="AV80" s="25"/>
      <c r="AW80" s="25"/>
      <c r="AX80" s="25"/>
      <c r="AY80" s="25"/>
      <c r="AZ80" s="27" t="s">
        <v>318</v>
      </c>
      <c r="BA80" s="27" t="s">
        <v>318</v>
      </c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30"/>
      <c r="BS80" s="25"/>
      <c r="BT80" s="27">
        <v>1.1333329999999999</v>
      </c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32" t="s">
        <v>80</v>
      </c>
    </row>
    <row r="81" spans="1:97" ht="15">
      <c r="A81" s="24">
        <v>76</v>
      </c>
      <c r="B81" s="25" t="s">
        <v>708</v>
      </c>
      <c r="C81" s="26">
        <v>40507</v>
      </c>
      <c r="D81" s="25" t="s">
        <v>580</v>
      </c>
      <c r="E81" s="25" t="s">
        <v>709</v>
      </c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7">
        <v>6.2299999999999996E-4</v>
      </c>
      <c r="AM81" s="28">
        <v>1.1999999999999999E-3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30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32" t="s">
        <v>80</v>
      </c>
    </row>
    <row r="82" spans="1:97" ht="15">
      <c r="A82" s="24">
        <v>77</v>
      </c>
      <c r="B82" s="25" t="s">
        <v>710</v>
      </c>
      <c r="C82" s="26">
        <v>40511</v>
      </c>
      <c r="D82" s="25" t="s">
        <v>580</v>
      </c>
      <c r="E82" s="25" t="s">
        <v>711</v>
      </c>
      <c r="F82" s="25"/>
      <c r="G82" s="25"/>
      <c r="H82" s="25"/>
      <c r="I82" s="25"/>
      <c r="J82" s="25"/>
      <c r="K82" s="25"/>
      <c r="L82" s="25"/>
      <c r="M82" s="25"/>
      <c r="N82" s="25"/>
      <c r="O82" s="27" t="s">
        <v>313</v>
      </c>
      <c r="P82" s="27" t="s">
        <v>313</v>
      </c>
      <c r="Q82" s="27" t="s">
        <v>314</v>
      </c>
      <c r="R82" s="25"/>
      <c r="S82" s="25"/>
      <c r="T82" s="27" t="s">
        <v>117</v>
      </c>
      <c r="U82" s="27" t="s">
        <v>117</v>
      </c>
      <c r="V82" s="27" t="s">
        <v>581</v>
      </c>
      <c r="W82" s="27" t="s">
        <v>581</v>
      </c>
      <c r="X82" s="25"/>
      <c r="Y82" s="25"/>
      <c r="Z82" s="25"/>
      <c r="AA82" s="25"/>
      <c r="AB82" s="25"/>
      <c r="AC82" s="25"/>
      <c r="AD82" s="25"/>
      <c r="AE82" s="27" t="s">
        <v>315</v>
      </c>
      <c r="AF82" s="27" t="s">
        <v>315</v>
      </c>
      <c r="AG82" s="25"/>
      <c r="AH82" s="25"/>
      <c r="AI82" s="25"/>
      <c r="AJ82" s="25"/>
      <c r="AK82" s="25"/>
      <c r="AL82" s="25"/>
      <c r="AM82" s="25"/>
      <c r="AN82" s="25"/>
      <c r="AO82" s="27" t="s">
        <v>316</v>
      </c>
      <c r="AP82" s="25"/>
      <c r="AQ82" s="25"/>
      <c r="AR82" s="25"/>
      <c r="AS82" s="25"/>
      <c r="AT82" s="27" t="s">
        <v>527</v>
      </c>
      <c r="AU82" s="27" t="s">
        <v>527</v>
      </c>
      <c r="AV82" s="25" t="s">
        <v>652</v>
      </c>
      <c r="AW82" s="25" t="s">
        <v>652</v>
      </c>
      <c r="AX82" s="25"/>
      <c r="AY82" s="25"/>
      <c r="AZ82" s="27" t="s">
        <v>318</v>
      </c>
      <c r="BA82" s="27" t="s">
        <v>318</v>
      </c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7" t="s">
        <v>314</v>
      </c>
      <c r="BP82" s="25" t="s">
        <v>314</v>
      </c>
      <c r="BQ82" s="25"/>
      <c r="BR82" s="30"/>
      <c r="BS82" s="25"/>
      <c r="BT82" s="27">
        <v>2.125</v>
      </c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32" t="s">
        <v>80</v>
      </c>
    </row>
    <row r="83" spans="1:97" ht="15">
      <c r="A83" s="24">
        <v>78</v>
      </c>
      <c r="B83" s="25" t="s">
        <v>712</v>
      </c>
      <c r="C83" s="26">
        <v>40512</v>
      </c>
      <c r="D83" s="25" t="s">
        <v>580</v>
      </c>
      <c r="E83" s="25" t="s">
        <v>711</v>
      </c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7" t="s">
        <v>333</v>
      </c>
      <c r="AM83" s="27" t="s">
        <v>333</v>
      </c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30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32" t="s">
        <v>80</v>
      </c>
    </row>
    <row r="84" spans="1:97" ht="15">
      <c r="A84" s="24">
        <v>79</v>
      </c>
      <c r="B84" s="25" t="s">
        <v>713</v>
      </c>
      <c r="C84" s="26">
        <v>40517</v>
      </c>
      <c r="D84" s="25" t="s">
        <v>580</v>
      </c>
      <c r="E84" s="25" t="s">
        <v>312</v>
      </c>
      <c r="F84" s="25"/>
      <c r="G84" s="25"/>
      <c r="H84" s="25"/>
      <c r="I84" s="25"/>
      <c r="J84" s="25"/>
      <c r="K84" s="25"/>
      <c r="L84" s="25"/>
      <c r="M84" s="25"/>
      <c r="N84" s="25"/>
      <c r="O84" s="27">
        <v>4.3749999999999997E-2</v>
      </c>
      <c r="P84" s="28">
        <v>6.7000000000000004E-2</v>
      </c>
      <c r="Q84" s="27" t="s">
        <v>85</v>
      </c>
      <c r="R84" s="25"/>
      <c r="S84" s="25"/>
      <c r="T84" s="27" t="s">
        <v>139</v>
      </c>
      <c r="U84" s="27" t="s">
        <v>139</v>
      </c>
      <c r="V84" s="27" t="s">
        <v>140</v>
      </c>
      <c r="W84" s="27" t="s">
        <v>140</v>
      </c>
      <c r="X84" s="25" t="s">
        <v>166</v>
      </c>
      <c r="Y84" s="25" t="s">
        <v>142</v>
      </c>
      <c r="Z84" s="25" t="s">
        <v>167</v>
      </c>
      <c r="AA84" s="25" t="s">
        <v>168</v>
      </c>
      <c r="AB84" s="27">
        <v>0</v>
      </c>
      <c r="AC84" s="25"/>
      <c r="AD84" s="27" t="s">
        <v>169</v>
      </c>
      <c r="AE84" s="27" t="s">
        <v>87</v>
      </c>
      <c r="AF84" s="27" t="s">
        <v>88</v>
      </c>
      <c r="AG84" s="25"/>
      <c r="AH84" s="25"/>
      <c r="AI84" s="25"/>
      <c r="AJ84" s="25"/>
      <c r="AK84" s="25"/>
      <c r="AL84" s="25"/>
      <c r="AM84" s="25"/>
      <c r="AN84" s="27" t="s">
        <v>169</v>
      </c>
      <c r="AO84" s="27" t="s">
        <v>91</v>
      </c>
      <c r="AP84" s="27">
        <v>0</v>
      </c>
      <c r="AQ84" s="28">
        <v>0</v>
      </c>
      <c r="AR84" s="25"/>
      <c r="AS84" s="25"/>
      <c r="AT84" s="27">
        <v>0.11600000000000001</v>
      </c>
      <c r="AU84" s="28">
        <v>0.183</v>
      </c>
      <c r="AV84" s="25">
        <v>4.5999999999999999E-3</v>
      </c>
      <c r="AW84" s="28">
        <v>6.7000000000000002E-3</v>
      </c>
      <c r="AX84" s="25"/>
      <c r="AY84" s="25"/>
      <c r="AZ84" s="27">
        <v>1.5342499999999999</v>
      </c>
      <c r="BA84" s="28">
        <v>1.879</v>
      </c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7" t="s">
        <v>92</v>
      </c>
      <c r="BP84" s="25" t="s">
        <v>93</v>
      </c>
      <c r="BQ84" s="25"/>
      <c r="BR84" s="30"/>
      <c r="BS84" s="25"/>
      <c r="BT84" s="27" t="s">
        <v>94</v>
      </c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 t="s">
        <v>79</v>
      </c>
      <c r="CN84" s="25" t="s">
        <v>79</v>
      </c>
      <c r="CO84" s="25" t="s">
        <v>155</v>
      </c>
      <c r="CP84" s="25" t="s">
        <v>155</v>
      </c>
      <c r="CQ84" s="25"/>
      <c r="CR84" s="25"/>
      <c r="CS84" s="32" t="s">
        <v>80</v>
      </c>
    </row>
    <row r="85" spans="1:97" ht="15">
      <c r="A85" s="24">
        <v>80</v>
      </c>
      <c r="B85" s="25" t="s">
        <v>714</v>
      </c>
      <c r="C85" s="26">
        <v>40701</v>
      </c>
      <c r="D85" s="25" t="s">
        <v>580</v>
      </c>
      <c r="E85" s="25" t="s">
        <v>715</v>
      </c>
      <c r="F85" s="25"/>
      <c r="G85" s="25"/>
      <c r="H85" s="25"/>
      <c r="I85" s="25"/>
      <c r="J85" s="25"/>
      <c r="K85" s="25"/>
      <c r="L85" s="25"/>
      <c r="M85" s="25"/>
      <c r="N85" s="25"/>
      <c r="O85" s="27" t="s">
        <v>313</v>
      </c>
      <c r="P85" s="27" t="s">
        <v>313</v>
      </c>
      <c r="Q85" s="27" t="s">
        <v>314</v>
      </c>
      <c r="R85" s="25"/>
      <c r="S85" s="25"/>
      <c r="T85" s="27" t="s">
        <v>117</v>
      </c>
      <c r="U85" s="27" t="s">
        <v>117</v>
      </c>
      <c r="V85" s="27" t="s">
        <v>581</v>
      </c>
      <c r="W85" s="27" t="s">
        <v>581</v>
      </c>
      <c r="X85" s="25"/>
      <c r="Y85" s="25"/>
      <c r="Z85" s="25"/>
      <c r="AA85" s="25"/>
      <c r="AB85" s="25"/>
      <c r="AC85" s="25"/>
      <c r="AD85" s="25"/>
      <c r="AE85" s="27" t="s">
        <v>315</v>
      </c>
      <c r="AF85" s="27" t="s">
        <v>315</v>
      </c>
      <c r="AG85" s="25"/>
      <c r="AH85" s="25"/>
      <c r="AI85" s="25"/>
      <c r="AJ85" s="25"/>
      <c r="AK85" s="25"/>
      <c r="AL85" s="25"/>
      <c r="AM85" s="25"/>
      <c r="AN85" s="25"/>
      <c r="AO85" s="27" t="s">
        <v>316</v>
      </c>
      <c r="AP85" s="25"/>
      <c r="AQ85" s="25"/>
      <c r="AR85" s="25"/>
      <c r="AS85" s="25"/>
      <c r="AT85" s="27" t="s">
        <v>527</v>
      </c>
      <c r="AU85" s="27" t="s">
        <v>527</v>
      </c>
      <c r="AV85" s="25" t="s">
        <v>652</v>
      </c>
      <c r="AW85" s="25" t="s">
        <v>652</v>
      </c>
      <c r="AX85" s="25"/>
      <c r="AY85" s="25"/>
      <c r="AZ85" s="27" t="s">
        <v>318</v>
      </c>
      <c r="BA85" s="27" t="s">
        <v>318</v>
      </c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7" t="s">
        <v>314</v>
      </c>
      <c r="BP85" s="25" t="s">
        <v>314</v>
      </c>
      <c r="BQ85" s="25"/>
      <c r="BR85" s="30"/>
      <c r="BS85" s="25"/>
      <c r="BT85" s="27">
        <v>1.7</v>
      </c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32" t="s">
        <v>80</v>
      </c>
    </row>
    <row r="86" spans="1:97" ht="15">
      <c r="A86" s="24">
        <v>81</v>
      </c>
      <c r="B86" s="25" t="s">
        <v>716</v>
      </c>
      <c r="C86" s="26">
        <v>40703</v>
      </c>
      <c r="D86" s="25" t="s">
        <v>580</v>
      </c>
      <c r="E86" s="25" t="s">
        <v>312</v>
      </c>
      <c r="F86" s="25"/>
      <c r="G86" s="25"/>
      <c r="H86" s="25"/>
      <c r="I86" s="25"/>
      <c r="J86" s="25"/>
      <c r="K86" s="25"/>
      <c r="L86" s="25"/>
      <c r="M86" s="25"/>
      <c r="N86" s="25"/>
      <c r="O86" s="27" t="s">
        <v>313</v>
      </c>
      <c r="P86" s="27" t="s">
        <v>313</v>
      </c>
      <c r="Q86" s="27" t="s">
        <v>314</v>
      </c>
      <c r="R86" s="25"/>
      <c r="S86" s="25"/>
      <c r="T86" s="27" t="s">
        <v>117</v>
      </c>
      <c r="U86" s="27" t="s">
        <v>117</v>
      </c>
      <c r="V86" s="27" t="s">
        <v>581</v>
      </c>
      <c r="W86" s="27" t="s">
        <v>581</v>
      </c>
      <c r="X86" s="25"/>
      <c r="Y86" s="25"/>
      <c r="Z86" s="25"/>
      <c r="AA86" s="25"/>
      <c r="AB86" s="25"/>
      <c r="AC86" s="25"/>
      <c r="AD86" s="25"/>
      <c r="AE86" s="27" t="s">
        <v>315</v>
      </c>
      <c r="AF86" s="27" t="s">
        <v>315</v>
      </c>
      <c r="AG86" s="25"/>
      <c r="AH86" s="25"/>
      <c r="AI86" s="25"/>
      <c r="AJ86" s="25"/>
      <c r="AK86" s="25"/>
      <c r="AL86" s="25"/>
      <c r="AM86" s="25"/>
      <c r="AN86" s="25"/>
      <c r="AO86" s="27" t="s">
        <v>316</v>
      </c>
      <c r="AP86" s="25"/>
      <c r="AQ86" s="25"/>
      <c r="AR86" s="25"/>
      <c r="AS86" s="25"/>
      <c r="AT86" s="27" t="s">
        <v>527</v>
      </c>
      <c r="AU86" s="27" t="s">
        <v>527</v>
      </c>
      <c r="AV86" s="25" t="s">
        <v>652</v>
      </c>
      <c r="AW86" s="25" t="s">
        <v>652</v>
      </c>
      <c r="AX86" s="25"/>
      <c r="AY86" s="25"/>
      <c r="AZ86" s="27" t="s">
        <v>318</v>
      </c>
      <c r="BA86" s="27" t="s">
        <v>318</v>
      </c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7" t="s">
        <v>314</v>
      </c>
      <c r="BP86" s="25" t="s">
        <v>314</v>
      </c>
      <c r="BQ86" s="25"/>
      <c r="BR86" s="30"/>
      <c r="BS86" s="25"/>
      <c r="BT86" s="27">
        <v>1.1000000000000001</v>
      </c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32" t="s">
        <v>80</v>
      </c>
    </row>
    <row r="87" spans="1:97" ht="15">
      <c r="A87" s="24">
        <v>82</v>
      </c>
      <c r="B87" s="25" t="s">
        <v>717</v>
      </c>
      <c r="C87" s="26">
        <v>40704</v>
      </c>
      <c r="D87" s="25" t="s">
        <v>580</v>
      </c>
      <c r="E87" s="25" t="s">
        <v>718</v>
      </c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7" t="s">
        <v>140</v>
      </c>
      <c r="W87" s="27" t="s">
        <v>140</v>
      </c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30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 t="s">
        <v>153</v>
      </c>
      <c r="CH87" s="25" t="s">
        <v>153</v>
      </c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32" t="s">
        <v>80</v>
      </c>
    </row>
    <row r="89" spans="1:97" ht="15.6">
      <c r="A89" s="44" t="s">
        <v>720</v>
      </c>
      <c r="B89" s="39" t="s">
        <v>721</v>
      </c>
      <c r="C89"/>
    </row>
    <row r="90" spans="1:97" ht="15.6">
      <c r="A90" s="44"/>
      <c r="B90" s="39"/>
      <c r="C90"/>
    </row>
    <row r="91" spans="1:97">
      <c r="A91" s="51"/>
      <c r="B91" s="40" t="s">
        <v>723</v>
      </c>
    </row>
    <row r="92" spans="1:97">
      <c r="A92" s="47"/>
      <c r="B92" s="40" t="s">
        <v>722</v>
      </c>
    </row>
  </sheetData>
  <autoFilter ref="A5:CU87" xr:uid="{00000000-0009-0000-0000-000001000000}"/>
  <mergeCells count="6">
    <mergeCell ref="CS3:CS5"/>
    <mergeCell ref="A3:A5"/>
    <mergeCell ref="B3:B5"/>
    <mergeCell ref="C3:C5"/>
    <mergeCell ref="D3:D5"/>
    <mergeCell ref="E3:E5"/>
  </mergeCells>
  <conditionalFormatting sqref="A2:CS2 D1:CS1 A6:CS87">
    <cfRule type="cellIs" dxfId="23" priority="30" operator="equal">
      <formula>"dobro"</formula>
    </cfRule>
  </conditionalFormatting>
  <conditionalFormatting sqref="AW4:CR5 AS4 AT4:AU5 AR5:AS5 G5:M5 F4:M4 O4:AQ5">
    <cfRule type="cellIs" dxfId="22" priority="21" operator="equal">
      <formula>"nije dobro"</formula>
    </cfRule>
    <cfRule type="cellIs" dxfId="21" priority="22" operator="equal">
      <formula>"dobro"</formula>
    </cfRule>
    <cfRule type="cellIs" dxfId="20" priority="23" operator="equal">
      <formula>"loše"</formula>
    </cfRule>
  </conditionalFormatting>
  <conditionalFormatting sqref="F5">
    <cfRule type="cellIs" dxfId="19" priority="27" operator="equal">
      <formula>"nije dobro"</formula>
    </cfRule>
    <cfRule type="cellIs" dxfId="18" priority="28" operator="equal">
      <formula>"dobro"</formula>
    </cfRule>
    <cfRule type="cellIs" dxfId="17" priority="29" operator="equal">
      <formula>"loše"</formula>
    </cfRule>
  </conditionalFormatting>
  <conditionalFormatting sqref="AR4">
    <cfRule type="cellIs" dxfId="16" priority="24" operator="equal">
      <formula>"nije dobro"</formula>
    </cfRule>
    <cfRule type="cellIs" dxfId="15" priority="25" operator="equal">
      <formula>"dobro"</formula>
    </cfRule>
    <cfRule type="cellIs" dxfId="14" priority="26" operator="equal">
      <formula>"loše"</formula>
    </cfRule>
  </conditionalFormatting>
  <conditionalFormatting sqref="AV4">
    <cfRule type="cellIs" dxfId="13" priority="15" operator="equal">
      <formula>"nije dobro"</formula>
    </cfRule>
    <cfRule type="cellIs" dxfId="12" priority="16" operator="equal">
      <formula>"dobro"</formula>
    </cfRule>
    <cfRule type="cellIs" dxfId="11" priority="17" operator="equal">
      <formula>"loše"</formula>
    </cfRule>
  </conditionalFormatting>
  <conditionalFormatting sqref="AV5">
    <cfRule type="cellIs" dxfId="10" priority="18" operator="equal">
      <formula>"nije dobro"</formula>
    </cfRule>
    <cfRule type="cellIs" dxfId="9" priority="19" operator="equal">
      <formula>"dobro"</formula>
    </cfRule>
    <cfRule type="cellIs" dxfId="8" priority="20" operator="equal">
      <formula>"loše"</formula>
    </cfRule>
  </conditionalFormatting>
  <conditionalFormatting sqref="N4:N5">
    <cfRule type="cellIs" dxfId="7" priority="6" operator="equal">
      <formula>"nije dobro"</formula>
    </cfRule>
    <cfRule type="cellIs" dxfId="6" priority="7" operator="equal">
      <formula>"dobro"</formula>
    </cfRule>
    <cfRule type="cellIs" dxfId="5" priority="8" operator="equal">
      <formula>"loše"</formula>
    </cfRule>
  </conditionalFormatting>
  <conditionalFormatting sqref="E3">
    <cfRule type="cellIs" dxfId="4" priority="1" operator="equal">
      <formula>"dobro"</formula>
    </cfRule>
  </conditionalFormatting>
  <conditionalFormatting sqref="A3">
    <cfRule type="cellIs" dxfId="3" priority="5" operator="equal">
      <formula>"dobro"</formula>
    </cfRule>
  </conditionalFormatting>
  <conditionalFormatting sqref="B3">
    <cfRule type="cellIs" dxfId="2" priority="4" operator="equal">
      <formula>"dobro"</formula>
    </cfRule>
  </conditionalFormatting>
  <conditionalFormatting sqref="C3">
    <cfRule type="cellIs" dxfId="1" priority="3" operator="equal">
      <formula>"dobro"</formula>
    </cfRule>
  </conditionalFormatting>
  <conditionalFormatting sqref="D3">
    <cfRule type="cellIs" dxfId="0" priority="2" operator="equal">
      <formula>"dobro"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Vodno područje rijeke Dunav</vt:lpstr>
      <vt:lpstr>Jadransko vodno područje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Sikoronje</cp:lastModifiedBy>
  <dcterms:created xsi:type="dcterms:W3CDTF">2020-03-20T10:52:22Z</dcterms:created>
  <dcterms:modified xsi:type="dcterms:W3CDTF">2020-03-23T09:39:27Z</dcterms:modified>
</cp:coreProperties>
</file>