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i od 2011\Izvještaj 2020\Površinske vode\Konačno, samo Uredba 2019\"/>
    </mc:Choice>
  </mc:AlternateContent>
  <bookViews>
    <workbookView xWindow="0" yWindow="0" windowWidth="25200" windowHeight="11850"/>
  </bookViews>
  <sheets>
    <sheet name="Uredba 2019" sheetId="1" r:id="rId1"/>
  </sheets>
  <definedNames>
    <definedName name="_xlnm._FilterDatabase" localSheetId="0" hidden="1">'Uredba 2019'!$A$4:$AC$43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<sst xmlns="http://schemas.openxmlformats.org/spreadsheetml/2006/main" count="496" uniqueCount="179">
  <si>
    <t>redni broj</t>
  </si>
  <si>
    <t>mjerna postaja</t>
  </si>
  <si>
    <t>oznaka tipa</t>
  </si>
  <si>
    <t>oznaka vodnog tijela</t>
  </si>
  <si>
    <t>fitoplankton</t>
  </si>
  <si>
    <t>fitobentos</t>
  </si>
  <si>
    <t>makrofita</t>
  </si>
  <si>
    <t>makrozoo-bentos</t>
  </si>
  <si>
    <t>ribe</t>
  </si>
  <si>
    <t>biološki elementi kakvoće</t>
  </si>
  <si>
    <t>ukupni dušik</t>
  </si>
  <si>
    <t>ukupni fosfor</t>
  </si>
  <si>
    <t>fizikalno-kemijski elementi kakvoće</t>
  </si>
  <si>
    <t>arsen</t>
  </si>
  <si>
    <t>krom</t>
  </si>
  <si>
    <t>PCB</t>
  </si>
  <si>
    <t>bakar</t>
  </si>
  <si>
    <t>cink</t>
  </si>
  <si>
    <t>specifične onečišćujuće tvari</t>
  </si>
  <si>
    <t>hirologija</t>
  </si>
  <si>
    <t>morfologija</t>
  </si>
  <si>
    <t>hidromorfološki elementi kakvoće</t>
  </si>
  <si>
    <t>EKOLOŠKI POTENCIJAL</t>
  </si>
  <si>
    <t>šifra</t>
  </si>
  <si>
    <t>naziv</t>
  </si>
  <si>
    <t>trofija</t>
  </si>
  <si>
    <t>opća degradacija</t>
  </si>
  <si>
    <t>potencijal</t>
  </si>
  <si>
    <t>mg N/l</t>
  </si>
  <si>
    <t>mg P/l</t>
  </si>
  <si>
    <t>stanje</t>
  </si>
  <si>
    <t>Grabovo jezero</t>
  </si>
  <si>
    <t>S</t>
  </si>
  <si>
    <t>HR-AP_2B</t>
  </si>
  <si>
    <t>CSRN0114_002</t>
  </si>
  <si>
    <t>Akumulacija Jošava</t>
  </si>
  <si>
    <t>HR-AP_1B</t>
  </si>
  <si>
    <t>CSRN0091_003</t>
  </si>
  <si>
    <t>Akumulacija Pakra, Banova Jaruga</t>
  </si>
  <si>
    <t>CSRN0027_001</t>
  </si>
  <si>
    <t>Akumulacija Popovac</t>
  </si>
  <si>
    <t>HR-AP_1A</t>
  </si>
  <si>
    <t>CSRN0123_002</t>
  </si>
  <si>
    <t>Akumulacija Lešće, kod brane</t>
  </si>
  <si>
    <t>HR-AD_19</t>
  </si>
  <si>
    <t>CSRN0021_004</t>
  </si>
  <si>
    <t>Jezero Sabljaci, Ogulin</t>
  </si>
  <si>
    <t>HR-AD_10</t>
  </si>
  <si>
    <t>CSRN0044_001</t>
  </si>
  <si>
    <t>Stara Drava, Čingi Lingi - lijeva strana ustave(Biljsko jezero)</t>
  </si>
  <si>
    <t>D</t>
  </si>
  <si>
    <t>HR-AP_2A</t>
  </si>
  <si>
    <t>CDRN0042_001</t>
  </si>
  <si>
    <t>Jezero Sakadaš</t>
  </si>
  <si>
    <t>HR-AP_3B</t>
  </si>
  <si>
    <t>CDRN0035_001</t>
  </si>
  <si>
    <t>Akumulacija Borovik</t>
  </si>
  <si>
    <t>HR-AP_4A</t>
  </si>
  <si>
    <t>CDRN0011_007</t>
  </si>
  <si>
    <t>Akumulacija Lapovac II</t>
  </si>
  <si>
    <t>HR-AP_3A</t>
  </si>
  <si>
    <t>CDRN0110_001</t>
  </si>
  <si>
    <t>Ormoško jezero</t>
  </si>
  <si>
    <t>HR-AP_5A</t>
  </si>
  <si>
    <t>CDRI0002_020</t>
  </si>
  <si>
    <t>Akumulacija HE Čakovec</t>
  </si>
  <si>
    <t>CDRN0002_017</t>
  </si>
  <si>
    <t>Akumulacija HE Dubrava</t>
  </si>
  <si>
    <t>CDRN0002_015</t>
  </si>
  <si>
    <t>Šoderica Koprivnica</t>
  </si>
  <si>
    <t>HR-AP_4B</t>
  </si>
  <si>
    <t>Akumulacija Brlog Gusić polje</t>
  </si>
  <si>
    <t>J</t>
  </si>
  <si>
    <t>HR-AD_7</t>
  </si>
  <si>
    <t>JKRN0007_001</t>
  </si>
  <si>
    <t>Akumulacija Sklope, Krušćica</t>
  </si>
  <si>
    <t>HR-AD_4</t>
  </si>
  <si>
    <t>JKRN0012_003</t>
  </si>
  <si>
    <t>Jezero Bajer</t>
  </si>
  <si>
    <t>HR-AD_1</t>
  </si>
  <si>
    <t>JKRN0078_003</t>
  </si>
  <si>
    <t>Jezero Lepenica</t>
  </si>
  <si>
    <t>HR-AD_2</t>
  </si>
  <si>
    <t>JKRN0211_001</t>
  </si>
  <si>
    <t>jezero Tribalj</t>
  </si>
  <si>
    <t>HR-AD_14</t>
  </si>
  <si>
    <t>JKRN0089_001</t>
  </si>
  <si>
    <t>Jezero kraj Njivica, Krk</t>
  </si>
  <si>
    <t>HR-AD_16</t>
  </si>
  <si>
    <t>JORN0009_001</t>
  </si>
  <si>
    <t>Akumulacija Ponikve, Krk</t>
  </si>
  <si>
    <t>HR-AD_17</t>
  </si>
  <si>
    <t>JORN0003_001</t>
  </si>
  <si>
    <t>jezero Lokvarka</t>
  </si>
  <si>
    <t>HR-AD_5</t>
  </si>
  <si>
    <t>CSRN0235_002</t>
  </si>
  <si>
    <t>Akumulacija Butoniga</t>
  </si>
  <si>
    <t>HR-AD_18</t>
  </si>
  <si>
    <t>JKRN0090_002</t>
  </si>
  <si>
    <t>Cetina, HE Peruča</t>
  </si>
  <si>
    <t>HR-AD_13</t>
  </si>
  <si>
    <t>JKRN0002_009</t>
  </si>
  <si>
    <t>Cetina, Prančevići</t>
  </si>
  <si>
    <t>HR-AD_8</t>
  </si>
  <si>
    <t>JKRN0002_004</t>
  </si>
  <si>
    <t>Cetina, Đale</t>
  </si>
  <si>
    <t>HR-AD_9</t>
  </si>
  <si>
    <t>JKRN0002_005</t>
  </si>
  <si>
    <t>Akumulacija Štikada</t>
  </si>
  <si>
    <t>HR-AD_3</t>
  </si>
  <si>
    <t>JKRN0061_001</t>
  </si>
  <si>
    <t>Opsenica, Jurjević</t>
  </si>
  <si>
    <t>JKRN0146_002</t>
  </si>
  <si>
    <t>Akumulacija Donji bazen, Razovac</t>
  </si>
  <si>
    <t>HR-AD_15B</t>
  </si>
  <si>
    <t>JKRN0013_001</t>
  </si>
  <si>
    <t>Akumulacija Vlačine</t>
  </si>
  <si>
    <t>JKRN0092_001</t>
  </si>
  <si>
    <t>Akumulacija Ričica</t>
  </si>
  <si>
    <t>HR-AD_12</t>
  </si>
  <si>
    <t>JKRI0035_001</t>
  </si>
  <si>
    <t xml:space="preserve">Prološko blato </t>
  </si>
  <si>
    <t>HR-AD_11</t>
  </si>
  <si>
    <t>JKRN0023_001</t>
  </si>
  <si>
    <t>jezero Novo Čiće</t>
  </si>
  <si>
    <t>HR-AP_6</t>
  </si>
  <si>
    <t>CSLN025</t>
  </si>
  <si>
    <t>Rakitje, Finzula</t>
  </si>
  <si>
    <t>HR-AP_2C</t>
  </si>
  <si>
    <t>CSLN020</t>
  </si>
  <si>
    <t>Jarunsko jezero, Veliko jezero</t>
  </si>
  <si>
    <t>CSLN023</t>
  </si>
  <si>
    <t>Akumulacija Koritnjak</t>
  </si>
  <si>
    <t>CDRN0011_006</t>
  </si>
  <si>
    <t>Akumulacija Bačica, iznad brane</t>
  </si>
  <si>
    <t>CSRN0470_001</t>
  </si>
  <si>
    <t>naziv tipa</t>
  </si>
  <si>
    <t>vrlo plitke akumulacije i umjetne stajaćice</t>
  </si>
  <si>
    <t>plitke akumulacije i umjetne stajaćice</t>
  </si>
  <si>
    <t>akumulacije s kratkim vremenom zadržavanja vode</t>
  </si>
  <si>
    <t>duboke akumulacije i umjetne stajaćice</t>
  </si>
  <si>
    <t>μg/L</t>
  </si>
  <si>
    <t xml:space="preserve"> fluroidi PGK</t>
  </si>
  <si>
    <t>fluoridi MGK</t>
  </si>
  <si>
    <t>AOX</t>
  </si>
  <si>
    <t>30090S</t>
  </si>
  <si>
    <t>30100S</t>
  </si>
  <si>
    <t>Jezero Velo Blato, Pag</t>
  </si>
  <si>
    <t>&lt;0,002</t>
  </si>
  <si>
    <t>&lt;10</t>
  </si>
  <si>
    <t>&lt;1</t>
  </si>
  <si>
    <t>&lt;0,3</t>
  </si>
  <si>
    <t>&lt;2</t>
  </si>
  <si>
    <t>&lt;0,5</t>
  </si>
  <si>
    <t>&lt;0,7</t>
  </si>
  <si>
    <t>&lt;5</t>
  </si>
  <si>
    <t>&lt;0,4</t>
  </si>
  <si>
    <t>&lt;0,67</t>
  </si>
  <si>
    <t>&lt;14</t>
  </si>
  <si>
    <t>&lt;20</t>
  </si>
  <si>
    <t>&lt;42</t>
  </si>
  <si>
    <t>&lt;15</t>
  </si>
  <si>
    <t>&lt;50</t>
  </si>
  <si>
    <t>Topoljski Dunavac, Topolje</t>
  </si>
  <si>
    <t>DOBAR I BOLJI</t>
  </si>
  <si>
    <t>UMJEREN</t>
  </si>
  <si>
    <t>DOBRO</t>
  </si>
  <si>
    <t>JORN0005_001</t>
  </si>
  <si>
    <t>vodno područje*</t>
  </si>
  <si>
    <t>* Vodno područje: S - podsliv rijeke Save, D - podsliv rijeka Drave i Dunava, J - jadransko vodno područje</t>
  </si>
  <si>
    <t>nije relevantno</t>
  </si>
  <si>
    <t>VRLO LOŠ</t>
  </si>
  <si>
    <t>LOŠ</t>
  </si>
  <si>
    <t>nije tipizirano</t>
  </si>
  <si>
    <t>&lt;0,025</t>
  </si>
  <si>
    <t>Prilog 6. Pregled ekološkog pontencijala na mjernim postajama akumulacija u 2020. godini</t>
  </si>
  <si>
    <t>rezultati monitoringa iz 2020. godine</t>
  </si>
  <si>
    <t>rezultati monitoringa iz 2017., 2018. i 2019. godine</t>
  </si>
  <si>
    <t>Legenda: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</si>
</sst>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lightVertical">
        <fgColor theme="0" tint="-0.34998626667073579"/>
        <bgColor rgb="FFFFFF00"/>
      </patternFill>
    </fill>
    <fill>
      <patternFill patternType="lightVertical">
        <fgColor theme="0" tint="-0.34998626667073579"/>
        <bgColor rgb="FFFFC000"/>
      </patternFill>
    </fill>
    <fill>
      <patternFill patternType="lightVertical">
        <fgColor theme="6"/>
        <bgColor rgb="FF33CC33"/>
      </patternFill>
    </fill>
    <fill>
      <patternFill patternType="lightVertical">
        <fgColor theme="0" tint="-0.34998626667073579"/>
        <bgColor rgb="FF33CC33"/>
      </patternFill>
    </fill>
    <fill>
      <patternFill patternType="lightVertical">
        <fgColor theme="6"/>
        <bgColor rgb="FFFFFF00"/>
      </patternFill>
    </fill>
    <fill>
      <patternFill patternType="lightVertical">
        <fgColor theme="0" tint="-0.14996795556505021"/>
        <bgColor rgb="FFFFC000"/>
      </patternFill>
    </fill>
    <fill>
      <patternFill patternType="lightVertical">
        <fgColor theme="6"/>
        <bgColor rgb="FFFFFFCC"/>
      </patternFill>
    </fill>
    <fill>
      <patternFill patternType="lightVertical">
        <fgColor theme="0" tint="-0.24994659260841701"/>
        <bgColor theme="7" tint="0.59999389629810485"/>
      </patternFill>
    </fill>
    <fill>
      <patternFill patternType="lightVertical">
        <fgColor theme="6"/>
        <bgColor theme="9" tint="0.59999389629810485"/>
      </patternFill>
    </fill>
    <fill>
      <patternFill patternType="lightVertical">
        <fgColor theme="0" tint="-0.14996795556505021"/>
        <bgColor rgb="FFFF9999"/>
      </patternFill>
    </fill>
    <fill>
      <patternFill patternType="lightVertical">
        <fgColor theme="0" tint="-0.14996795556505021"/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lightVertical">
        <fgColor theme="0" tint="-0.24994659260841701"/>
        <bgColor theme="9" tint="0.59996337778862885"/>
      </patternFill>
    </fill>
    <fill>
      <patternFill patternType="lightVertical">
        <fgColor theme="0" tint="-0.24994659260841701"/>
        <bgColor rgb="FFFFFFCC"/>
      </patternFill>
    </fill>
    <fill>
      <patternFill patternType="lightVertical">
        <fgColor theme="0" tint="-0.24994659260841701"/>
        <bgColor theme="7" tint="0.59996337778862885"/>
      </patternFill>
    </fill>
    <fill>
      <patternFill patternType="lightVertical">
        <fgColor theme="0" tint="-0.14996795556505021"/>
        <bgColor rgb="FF00B050"/>
      </patternFill>
    </fill>
    <fill>
      <patternFill patternType="lightVertical">
        <fgColor theme="0" tint="-0.14996795556505021"/>
        <bgColor rgb="FFFFFF00"/>
      </patternFill>
    </fill>
    <fill>
      <patternFill patternType="lightVertical">
        <fgColor theme="0" tint="-0.14996795556505021"/>
        <bgColor rgb="FFFFCC00"/>
      </patternFill>
    </fill>
    <fill>
      <patternFill patternType="lightVertical">
        <fgColor theme="0" tint="-0.14996795556505021"/>
        <bgColor theme="9" tint="0.59999389629810485"/>
      </patternFill>
    </fill>
    <fill>
      <patternFill patternType="lightVertical">
        <fgColor theme="0" tint="-0.14996795556505021"/>
        <bgColor rgb="FFFFFFCC"/>
      </patternFill>
    </fill>
    <fill>
      <patternFill patternType="lightVertical">
        <fgColor theme="0" tint="-0.14996795556505021"/>
        <bgColor theme="7" tint="0.5999938962981048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5" fillId="0" borderId="0"/>
  </cellStyleXfs>
  <cellXfs count="15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2" fontId="1" fillId="0" borderId="1" xfId="3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3" applyNumberFormat="1" applyFont="1" applyFill="1" applyBorder="1" applyAlignment="1">
      <alignment horizontal="left" vertical="center"/>
    </xf>
    <xf numFmtId="0" fontId="1" fillId="0" borderId="1" xfId="3" applyNumberFormat="1" applyFont="1" applyBorder="1" applyAlignment="1">
      <alignment horizontal="left"/>
    </xf>
    <xf numFmtId="0" fontId="1" fillId="0" borderId="1" xfId="3" applyFont="1" applyBorder="1"/>
    <xf numFmtId="0" fontId="1" fillId="0" borderId="1" xfId="3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4" applyFont="1" applyFill="1" applyBorder="1" applyAlignment="1">
      <alignment horizontal="left"/>
    </xf>
    <xf numFmtId="0" fontId="1" fillId="0" borderId="1" xfId="4" applyFont="1" applyFill="1" applyBorder="1" applyAlignment="1">
      <alignment horizontal="center"/>
    </xf>
    <xf numFmtId="1" fontId="1" fillId="0" borderId="1" xfId="5" applyNumberFormat="1" applyFont="1" applyFill="1" applyBorder="1" applyAlignment="1">
      <alignment horizontal="left" vertical="center"/>
    </xf>
    <xf numFmtId="0" fontId="1" fillId="0" borderId="1" xfId="4" applyFont="1" applyFill="1" applyBorder="1" applyAlignment="1">
      <alignment horizontal="left" vertical="center"/>
    </xf>
    <xf numFmtId="1" fontId="1" fillId="0" borderId="1" xfId="5" applyNumberFormat="1" applyFont="1" applyFill="1" applyBorder="1" applyAlignment="1">
      <alignment horizontal="center" vertical="center"/>
    </xf>
    <xf numFmtId="1" fontId="1" fillId="0" borderId="1" xfId="4" applyNumberFormat="1" applyFont="1" applyFill="1" applyBorder="1" applyAlignment="1">
      <alignment horizontal="left"/>
    </xf>
    <xf numFmtId="0" fontId="1" fillId="0" borderId="1" xfId="3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0" fillId="0" borderId="0" xfId="0" applyFont="1"/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right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1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5" borderId="1" xfId="0" applyNumberFormat="1" applyFill="1" applyBorder="1"/>
    <xf numFmtId="2" fontId="1" fillId="6" borderId="1" xfId="0" applyNumberFormat="1" applyFont="1" applyFill="1" applyBorder="1" applyAlignment="1">
      <alignment horizontal="center" vertical="center"/>
    </xf>
    <xf numFmtId="0" fontId="0" fillId="7" borderId="1" xfId="0" applyNumberFormat="1" applyFill="1" applyBorder="1"/>
    <xf numFmtId="0" fontId="4" fillId="3" borderId="1" xfId="2" applyFont="1" applyFill="1" applyBorder="1" applyAlignment="1">
      <alignment horizontal="center" wrapText="1"/>
    </xf>
    <xf numFmtId="0" fontId="0" fillId="8" borderId="1" xfId="0" applyFont="1" applyFill="1" applyBorder="1"/>
    <xf numFmtId="165" fontId="0" fillId="5" borderId="1" xfId="0" applyNumberFormat="1" applyFill="1" applyBorder="1"/>
    <xf numFmtId="165" fontId="0" fillId="7" borderId="1" xfId="0" applyNumberFormat="1" applyFill="1" applyBorder="1"/>
    <xf numFmtId="166" fontId="0" fillId="5" borderId="1" xfId="0" applyNumberFormat="1" applyFill="1" applyBorder="1"/>
    <xf numFmtId="166" fontId="0" fillId="7" borderId="1" xfId="0" applyNumberFormat="1" applyFill="1" applyBorder="1"/>
    <xf numFmtId="166" fontId="0" fillId="0" borderId="1" xfId="0" applyNumberFormat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0" fillId="2" borderId="1" xfId="0" applyFill="1" applyBorder="1" applyAlignment="1">
      <alignment horizontal="right"/>
    </xf>
    <xf numFmtId="166" fontId="0" fillId="2" borderId="1" xfId="0" applyNumberFormat="1" applyFill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2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5" borderId="1" xfId="0" applyNumberFormat="1" applyFill="1" applyBorder="1"/>
    <xf numFmtId="2" fontId="0" fillId="7" borderId="1" xfId="0" applyNumberFormat="1" applyFill="1" applyBorder="1"/>
    <xf numFmtId="2" fontId="0" fillId="9" borderId="1" xfId="0" applyNumberFormat="1" applyFill="1" applyBorder="1"/>
    <xf numFmtId="2" fontId="1" fillId="10" borderId="1" xfId="0" applyNumberFormat="1" applyFont="1" applyFill="1" applyBorder="1" applyAlignment="1">
      <alignment vertical="center"/>
    </xf>
    <xf numFmtId="0" fontId="0" fillId="11" borderId="1" xfId="0" applyNumberFormat="1" applyFill="1" applyBorder="1"/>
    <xf numFmtId="0" fontId="1" fillId="12" borderId="1" xfId="0" applyFont="1" applyFill="1" applyBorder="1" applyAlignment="1">
      <alignment vertical="center"/>
    </xf>
    <xf numFmtId="2" fontId="1" fillId="12" borderId="1" xfId="0" applyNumberFormat="1" applyFont="1" applyFill="1" applyBorder="1" applyAlignment="1">
      <alignment vertical="center"/>
    </xf>
    <xf numFmtId="2" fontId="0" fillId="11" borderId="1" xfId="0" applyNumberFormat="1" applyFill="1" applyBorder="1"/>
    <xf numFmtId="2" fontId="6" fillId="0" borderId="1" xfId="3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2" fontId="1" fillId="12" borderId="1" xfId="0" applyNumberFormat="1" applyFon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/>
    </xf>
    <xf numFmtId="2" fontId="1" fillId="10" borderId="1" xfId="0" applyNumberFormat="1" applyFon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2" fontId="4" fillId="13" borderId="1" xfId="2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1" fillId="14" borderId="1" xfId="0" applyNumberFormat="1" applyFont="1" applyFill="1" applyBorder="1" applyAlignment="1">
      <alignment horizontal="left" vertical="center"/>
    </xf>
    <xf numFmtId="0" fontId="1" fillId="14" borderId="1" xfId="4" applyFont="1" applyFill="1" applyBorder="1" applyAlignment="1">
      <alignment horizontal="left"/>
    </xf>
    <xf numFmtId="0" fontId="1" fillId="14" borderId="1" xfId="3" applyFont="1" applyFill="1" applyBorder="1" applyAlignment="1">
      <alignment horizontal="center" vertical="center"/>
    </xf>
    <xf numFmtId="1" fontId="1" fillId="14" borderId="1" xfId="5" applyNumberFormat="1" applyFont="1" applyFill="1" applyBorder="1" applyAlignment="1">
      <alignment horizontal="center" vertical="center"/>
    </xf>
    <xf numFmtId="1" fontId="1" fillId="14" borderId="1" xfId="5" applyNumberFormat="1" applyFont="1" applyFill="1" applyBorder="1" applyAlignment="1">
      <alignment horizontal="left" vertical="center"/>
    </xf>
    <xf numFmtId="2" fontId="1" fillId="14" borderId="1" xfId="3" applyNumberFormat="1" applyFont="1" applyFill="1" applyBorder="1" applyAlignment="1">
      <alignment horizontal="right" vertical="center"/>
    </xf>
    <xf numFmtId="2" fontId="1" fillId="14" borderId="1" xfId="0" applyNumberFormat="1" applyFont="1" applyFill="1" applyBorder="1" applyAlignment="1">
      <alignment vertical="center"/>
    </xf>
    <xf numFmtId="0" fontId="1" fillId="14" borderId="1" xfId="0" applyFont="1" applyFill="1" applyBorder="1" applyAlignment="1">
      <alignment vertical="center"/>
    </xf>
    <xf numFmtId="2" fontId="1" fillId="14" borderId="1" xfId="0" applyNumberFormat="1" applyFont="1" applyFill="1" applyBorder="1" applyAlignment="1">
      <alignment horizontal="center" vertical="center"/>
    </xf>
    <xf numFmtId="166" fontId="0" fillId="14" borderId="1" xfId="0" applyNumberFormat="1" applyFill="1" applyBorder="1"/>
    <xf numFmtId="164" fontId="0" fillId="14" borderId="1" xfId="0" applyNumberFormat="1" applyFill="1" applyBorder="1"/>
    <xf numFmtId="0" fontId="0" fillId="14" borderId="1" xfId="0" applyFill="1" applyBorder="1" applyAlignment="1">
      <alignment horizontal="right"/>
    </xf>
    <xf numFmtId="0" fontId="0" fillId="14" borderId="1" xfId="0" applyFill="1" applyBorder="1"/>
    <xf numFmtId="0" fontId="1" fillId="1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left" vertical="center"/>
    </xf>
    <xf numFmtId="2" fontId="1" fillId="14" borderId="1" xfId="0" applyNumberFormat="1" applyFont="1" applyFill="1" applyBorder="1" applyAlignment="1">
      <alignment horizontal="right" vertical="center"/>
    </xf>
    <xf numFmtId="166" fontId="0" fillId="14" borderId="1" xfId="0" applyNumberFormat="1" applyFill="1" applyBorder="1" applyAlignment="1">
      <alignment horizontal="right"/>
    </xf>
    <xf numFmtId="2" fontId="1" fillId="14" borderId="2" xfId="0" applyNumberFormat="1" applyFont="1" applyFill="1" applyBorder="1" applyAlignment="1">
      <alignment horizontal="right" vertical="center"/>
    </xf>
    <xf numFmtId="165" fontId="0" fillId="14" borderId="1" xfId="0" applyNumberFormat="1" applyFill="1" applyBorder="1"/>
    <xf numFmtId="0" fontId="4" fillId="14" borderId="1" xfId="2" applyFont="1" applyFill="1" applyBorder="1" applyAlignment="1">
      <alignment horizontal="center" wrapText="1"/>
    </xf>
    <xf numFmtId="2" fontId="0" fillId="15" borderId="1" xfId="0" applyNumberFormat="1" applyFont="1" applyFill="1" applyBorder="1" applyAlignment="1">
      <alignment horizontal="right" vertical="center" wrapText="1"/>
    </xf>
    <xf numFmtId="0" fontId="0" fillId="15" borderId="1" xfId="0" applyFont="1" applyFill="1" applyBorder="1" applyAlignment="1">
      <alignment horizontal="center" vertical="center" wrapText="1"/>
    </xf>
    <xf numFmtId="2" fontId="1" fillId="15" borderId="1" xfId="0" applyNumberFormat="1" applyFont="1" applyFill="1" applyBorder="1" applyAlignment="1">
      <alignment horizontal="right" vertical="center"/>
    </xf>
    <xf numFmtId="2" fontId="1" fillId="16" borderId="1" xfId="0" applyNumberFormat="1" applyFont="1" applyFill="1" applyBorder="1" applyAlignment="1">
      <alignment horizontal="right" vertical="center"/>
    </xf>
    <xf numFmtId="2" fontId="0" fillId="16" borderId="1" xfId="0" applyNumberFormat="1" applyFont="1" applyFill="1" applyBorder="1" applyAlignment="1">
      <alignment horizontal="right" vertical="center" wrapText="1"/>
    </xf>
    <xf numFmtId="0" fontId="0" fillId="16" borderId="1" xfId="0" applyFont="1" applyFill="1" applyBorder="1" applyAlignment="1">
      <alignment horizontal="center" vertical="center" wrapText="1"/>
    </xf>
    <xf numFmtId="2" fontId="0" fillId="12" borderId="1" xfId="0" applyNumberFormat="1" applyFont="1" applyFill="1" applyBorder="1" applyAlignment="1">
      <alignment horizontal="right" vertical="center" wrapText="1"/>
    </xf>
    <xf numFmtId="0" fontId="0" fillId="12" borderId="1" xfId="0" applyFont="1" applyFill="1" applyBorder="1" applyAlignment="1">
      <alignment horizontal="center" vertical="center" wrapText="1"/>
    </xf>
    <xf numFmtId="2" fontId="0" fillId="17" borderId="1" xfId="0" applyNumberFormat="1" applyFont="1" applyFill="1" applyBorder="1" applyAlignment="1">
      <alignment horizontal="right" vertical="center" wrapText="1"/>
    </xf>
    <xf numFmtId="0" fontId="0" fillId="17" borderId="1" xfId="0" applyFont="1" applyFill="1" applyBorder="1" applyAlignment="1">
      <alignment horizontal="center" vertical="center" wrapText="1"/>
    </xf>
    <xf numFmtId="165" fontId="0" fillId="7" borderId="1" xfId="0" applyNumberFormat="1" applyFill="1" applyBorder="1" applyAlignment="1">
      <alignment horizontal="right"/>
    </xf>
    <xf numFmtId="165" fontId="0" fillId="5" borderId="1" xfId="0" applyNumberFormat="1" applyFill="1" applyBorder="1" applyAlignment="1">
      <alignment horizontal="right"/>
    </xf>
    <xf numFmtId="166" fontId="0" fillId="7" borderId="1" xfId="0" applyNumberFormat="1" applyFill="1" applyBorder="1" applyAlignment="1">
      <alignment horizontal="right"/>
    </xf>
    <xf numFmtId="166" fontId="0" fillId="5" borderId="1" xfId="0" applyNumberFormat="1" applyFill="1" applyBorder="1" applyAlignment="1">
      <alignment horizontal="right"/>
    </xf>
    <xf numFmtId="165" fontId="1" fillId="6" borderId="1" xfId="0" applyNumberFormat="1" applyFont="1" applyFill="1" applyBorder="1" applyAlignment="1">
      <alignment horizontal="right" vertical="center"/>
    </xf>
    <xf numFmtId="165" fontId="0" fillId="0" borderId="1" xfId="0" applyNumberForma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Alignment="1"/>
    <xf numFmtId="2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ont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</cellXfs>
  <cellStyles count="6">
    <cellStyle name="Normal" xfId="0" builtinId="0"/>
    <cellStyle name="Normal 2 2" xfId="3"/>
    <cellStyle name="Normal 3" xfId="5"/>
    <cellStyle name="Normal 7" xfId="4"/>
    <cellStyle name="Normal_KlasifikacijaVoda(1)" xfId="1"/>
    <cellStyle name="Normal_Sheet1" xfId="2"/>
  </cellStyles>
  <dxfs count="393"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99"/>
      <color rgb="FFFFFFCC"/>
      <color rgb="FFFF00FF"/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tabSelected="1" zoomScaleNormal="100" workbookViewId="0">
      <pane xSplit="5" ySplit="4" topLeftCell="H5" activePane="bottomRight" state="frozen"/>
      <selection activeCell="P31" sqref="P31"/>
      <selection pane="topRight" activeCell="P31" sqref="P31"/>
      <selection pane="bottomLeft" activeCell="P31" sqref="P31"/>
      <selection pane="bottomRight" activeCell="U52" sqref="U52"/>
    </sheetView>
  </sheetViews>
  <sheetFormatPr defaultRowHeight="15" x14ac:dyDescent="0.25"/>
  <cols>
    <col min="1" max="1" width="6.5703125" customWidth="1"/>
    <col min="3" max="3" width="31.5703125" customWidth="1"/>
    <col min="4" max="4" width="9.140625" style="33" customWidth="1"/>
    <col min="5" max="5" width="11.28515625" style="33" customWidth="1"/>
    <col min="6" max="6" width="41.140625" style="33" customWidth="1"/>
    <col min="7" max="7" width="21.140625" customWidth="1"/>
    <col min="8" max="10" width="12" style="34" customWidth="1"/>
    <col min="11" max="11" width="12.5703125" style="34" customWidth="1"/>
    <col min="12" max="12" width="12.5703125" customWidth="1"/>
    <col min="13" max="13" width="17.42578125" customWidth="1"/>
    <col min="14" max="14" width="11.42578125" customWidth="1"/>
    <col min="15" max="15" width="10.5703125" customWidth="1"/>
    <col min="16" max="16" width="13.42578125" customWidth="1"/>
    <col min="17" max="22" width="9.140625" customWidth="1"/>
    <col min="23" max="23" width="11.42578125" customWidth="1"/>
    <col min="24" max="24" width="11.7109375" customWidth="1"/>
    <col min="25" max="25" width="11.140625" customWidth="1"/>
    <col min="26" max="26" width="11.42578125" customWidth="1"/>
    <col min="27" max="27" width="10.28515625" customWidth="1"/>
    <col min="28" max="28" width="16.85546875" customWidth="1"/>
    <col min="29" max="29" width="13.7109375" customWidth="1"/>
  </cols>
  <sheetData>
    <row r="1" spans="1:29" x14ac:dyDescent="0.25">
      <c r="A1" s="44" t="s">
        <v>175</v>
      </c>
    </row>
    <row r="3" spans="1:29" s="1" customFormat="1" ht="60" x14ac:dyDescent="0.25">
      <c r="A3" s="126" t="s">
        <v>0</v>
      </c>
      <c r="B3" s="127" t="s">
        <v>1</v>
      </c>
      <c r="C3" s="127"/>
      <c r="D3" s="128" t="s">
        <v>168</v>
      </c>
      <c r="E3" s="129" t="s">
        <v>2</v>
      </c>
      <c r="F3" s="131" t="s">
        <v>136</v>
      </c>
      <c r="G3" s="130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5" t="s">
        <v>13</v>
      </c>
      <c r="R3" s="5" t="s">
        <v>16</v>
      </c>
      <c r="S3" s="5" t="s">
        <v>17</v>
      </c>
      <c r="T3" s="5" t="s">
        <v>14</v>
      </c>
      <c r="U3" s="42" t="s">
        <v>142</v>
      </c>
      <c r="V3" s="42" t="s">
        <v>143</v>
      </c>
      <c r="W3" s="6" t="s">
        <v>144</v>
      </c>
      <c r="X3" s="6" t="s">
        <v>15</v>
      </c>
      <c r="Y3" s="2" t="s">
        <v>18</v>
      </c>
      <c r="Z3" s="2" t="s">
        <v>19</v>
      </c>
      <c r="AA3" s="2" t="s">
        <v>20</v>
      </c>
      <c r="AB3" s="2" t="s">
        <v>21</v>
      </c>
      <c r="AC3" s="2" t="s">
        <v>22</v>
      </c>
    </row>
    <row r="4" spans="1:29" s="1" customFormat="1" ht="39.75" customHeight="1" x14ac:dyDescent="0.25">
      <c r="A4" s="126"/>
      <c r="B4" s="3" t="s">
        <v>23</v>
      </c>
      <c r="C4" s="4" t="s">
        <v>24</v>
      </c>
      <c r="D4" s="128"/>
      <c r="E4" s="129"/>
      <c r="F4" s="132"/>
      <c r="G4" s="130"/>
      <c r="H4" s="2" t="s">
        <v>25</v>
      </c>
      <c r="I4" s="2" t="s">
        <v>25</v>
      </c>
      <c r="J4" s="2" t="s">
        <v>26</v>
      </c>
      <c r="K4" s="2" t="s">
        <v>26</v>
      </c>
      <c r="L4" s="2" t="s">
        <v>26</v>
      </c>
      <c r="M4" s="2" t="s">
        <v>27</v>
      </c>
      <c r="N4" s="5" t="s">
        <v>28</v>
      </c>
      <c r="O4" s="5" t="s">
        <v>29</v>
      </c>
      <c r="P4" s="5" t="s">
        <v>27</v>
      </c>
      <c r="Q4" s="5" t="s">
        <v>141</v>
      </c>
      <c r="R4" s="5" t="s">
        <v>141</v>
      </c>
      <c r="S4" s="5" t="s">
        <v>141</v>
      </c>
      <c r="T4" s="5" t="s">
        <v>141</v>
      </c>
      <c r="U4" s="5" t="s">
        <v>141</v>
      </c>
      <c r="V4" s="5" t="s">
        <v>141</v>
      </c>
      <c r="W4" s="5" t="s">
        <v>141</v>
      </c>
      <c r="X4" s="5" t="s">
        <v>141</v>
      </c>
      <c r="Y4" s="5" t="s">
        <v>30</v>
      </c>
      <c r="Z4" s="5" t="s">
        <v>27</v>
      </c>
      <c r="AA4" s="5" t="s">
        <v>27</v>
      </c>
      <c r="AB4" s="5" t="s">
        <v>27</v>
      </c>
      <c r="AC4" s="2"/>
    </row>
    <row r="5" spans="1:29" s="1" customFormat="1" ht="15.75" customHeight="1" x14ac:dyDescent="0.25">
      <c r="A5" s="35">
        <v>1</v>
      </c>
      <c r="B5" s="39">
        <v>10433</v>
      </c>
      <c r="C5" s="40" t="s">
        <v>134</v>
      </c>
      <c r="D5" s="35" t="s">
        <v>32</v>
      </c>
      <c r="E5" s="38" t="s">
        <v>33</v>
      </c>
      <c r="F5" s="41" t="s">
        <v>137</v>
      </c>
      <c r="G5" s="7" t="s">
        <v>135</v>
      </c>
      <c r="H5" s="42"/>
      <c r="I5" s="42"/>
      <c r="J5" s="45"/>
      <c r="K5" s="42"/>
      <c r="L5" s="42"/>
      <c r="M5" s="42"/>
      <c r="N5" s="61">
        <v>0.54600000000000004</v>
      </c>
      <c r="O5" s="59">
        <v>3.7100000000000001E-2</v>
      </c>
      <c r="P5" s="55" t="s">
        <v>164</v>
      </c>
      <c r="Q5" s="67">
        <v>0.88449999999999995</v>
      </c>
      <c r="R5" s="68"/>
      <c r="S5" s="68"/>
      <c r="T5" s="68"/>
      <c r="U5" s="64">
        <v>104.675</v>
      </c>
      <c r="V5" s="64">
        <v>150</v>
      </c>
      <c r="W5" s="53"/>
      <c r="X5" s="47"/>
      <c r="Y5" s="52" t="s">
        <v>166</v>
      </c>
      <c r="Z5" s="9"/>
      <c r="AA5" s="9"/>
      <c r="AB5" s="6"/>
      <c r="AC5" s="55" t="s">
        <v>164</v>
      </c>
    </row>
    <row r="6" spans="1:29" s="11" customFormat="1" x14ac:dyDescent="0.25">
      <c r="A6" s="6">
        <v>2</v>
      </c>
      <c r="B6" s="36">
        <v>12109</v>
      </c>
      <c r="C6" s="37" t="s">
        <v>31</v>
      </c>
      <c r="D6" s="35" t="s">
        <v>32</v>
      </c>
      <c r="E6" s="5" t="s">
        <v>33</v>
      </c>
      <c r="F6" s="5" t="s">
        <v>137</v>
      </c>
      <c r="G6" s="7" t="s">
        <v>34</v>
      </c>
      <c r="H6" s="72">
        <v>0.6</v>
      </c>
      <c r="I6" s="76">
        <v>0.73</v>
      </c>
      <c r="J6" s="74">
        <v>0.51</v>
      </c>
      <c r="K6" s="76">
        <v>0.78</v>
      </c>
      <c r="L6" s="76">
        <v>0.61</v>
      </c>
      <c r="M6" s="83" t="s">
        <v>165</v>
      </c>
      <c r="N6" s="62">
        <v>1.68</v>
      </c>
      <c r="O6" s="60">
        <v>0.11866699999999999</v>
      </c>
      <c r="P6" s="57" t="s">
        <v>165</v>
      </c>
      <c r="Q6" s="68"/>
      <c r="R6" s="68"/>
      <c r="S6" s="68"/>
      <c r="T6" s="68"/>
      <c r="U6" s="65"/>
      <c r="V6" s="65"/>
      <c r="W6" s="53"/>
      <c r="X6" s="47"/>
      <c r="Y6" s="6"/>
      <c r="Z6" s="114">
        <v>3</v>
      </c>
      <c r="AA6" s="110">
        <v>2.2857142857142856</v>
      </c>
      <c r="AB6" s="111" t="s">
        <v>164</v>
      </c>
      <c r="AC6" s="57" t="s">
        <v>165</v>
      </c>
    </row>
    <row r="7" spans="1:29" s="1" customFormat="1" x14ac:dyDescent="0.25">
      <c r="A7" s="6">
        <v>3</v>
      </c>
      <c r="B7" s="3">
        <v>12513</v>
      </c>
      <c r="C7" s="4" t="s">
        <v>35</v>
      </c>
      <c r="D7" s="6" t="s">
        <v>32</v>
      </c>
      <c r="E7" s="5" t="s">
        <v>36</v>
      </c>
      <c r="F7" s="5" t="s">
        <v>137</v>
      </c>
      <c r="G7" s="7" t="s">
        <v>37</v>
      </c>
      <c r="H7" s="73">
        <v>0.5</v>
      </c>
      <c r="I7" s="75">
        <v>0.35</v>
      </c>
      <c r="J7" s="78">
        <v>0</v>
      </c>
      <c r="K7" s="74">
        <v>0.48</v>
      </c>
      <c r="L7" s="58">
        <v>0.33</v>
      </c>
      <c r="M7" s="82" t="s">
        <v>171</v>
      </c>
      <c r="N7" s="61">
        <v>1.253333</v>
      </c>
      <c r="O7" s="60">
        <v>0.21333299999999999</v>
      </c>
      <c r="P7" s="57" t="s">
        <v>165</v>
      </c>
      <c r="Q7" s="67">
        <v>6.6449999999999996</v>
      </c>
      <c r="R7" s="67">
        <v>2.1041669999999999</v>
      </c>
      <c r="S7" s="67" t="s">
        <v>149</v>
      </c>
      <c r="T7" s="67" t="s">
        <v>150</v>
      </c>
      <c r="U7" s="65"/>
      <c r="V7" s="65"/>
      <c r="W7" s="66" t="s">
        <v>158</v>
      </c>
      <c r="X7" s="47"/>
      <c r="Y7" s="52" t="s">
        <v>166</v>
      </c>
      <c r="Z7" s="110">
        <v>2</v>
      </c>
      <c r="AA7" s="110">
        <v>1.8571428571428572</v>
      </c>
      <c r="AB7" s="111" t="s">
        <v>164</v>
      </c>
      <c r="AC7" s="87" t="s">
        <v>171</v>
      </c>
    </row>
    <row r="8" spans="1:29" s="1" customFormat="1" x14ac:dyDescent="0.25">
      <c r="A8" s="6">
        <v>4</v>
      </c>
      <c r="B8" s="12">
        <v>15112</v>
      </c>
      <c r="C8" s="4" t="s">
        <v>38</v>
      </c>
      <c r="D8" s="6" t="s">
        <v>32</v>
      </c>
      <c r="E8" s="5" t="s">
        <v>33</v>
      </c>
      <c r="F8" s="5" t="s">
        <v>137</v>
      </c>
      <c r="G8" s="7" t="s">
        <v>39</v>
      </c>
      <c r="H8" s="79">
        <v>0.70660299062186205</v>
      </c>
      <c r="I8" s="76">
        <v>1.36</v>
      </c>
      <c r="J8" s="74">
        <v>0.36</v>
      </c>
      <c r="K8" s="76">
        <v>0.7</v>
      </c>
      <c r="L8" s="56">
        <v>0.42</v>
      </c>
      <c r="M8" s="57" t="s">
        <v>165</v>
      </c>
      <c r="N8" s="61">
        <v>0.71566700000000005</v>
      </c>
      <c r="O8" s="60">
        <v>9.9217E-2</v>
      </c>
      <c r="P8" s="57" t="s">
        <v>165</v>
      </c>
      <c r="Q8" s="67">
        <v>2.8039170000000002</v>
      </c>
      <c r="R8" s="67">
        <v>1.4464170000000001</v>
      </c>
      <c r="S8" s="67">
        <v>3.0660829999999999</v>
      </c>
      <c r="T8" s="67">
        <v>0.12637499999999999</v>
      </c>
      <c r="U8" s="64">
        <v>124.117</v>
      </c>
      <c r="V8" s="64">
        <v>170</v>
      </c>
      <c r="W8" s="66" t="s">
        <v>159</v>
      </c>
      <c r="X8" s="51">
        <v>2.0999999999999999E-5</v>
      </c>
      <c r="Y8" s="52" t="s">
        <v>166</v>
      </c>
      <c r="Z8" s="118">
        <v>4</v>
      </c>
      <c r="AA8" s="113">
        <v>3.1428571428571428</v>
      </c>
      <c r="AB8" s="115" t="s">
        <v>165</v>
      </c>
      <c r="AC8" s="57" t="s">
        <v>165</v>
      </c>
    </row>
    <row r="9" spans="1:29" s="1" customFormat="1" x14ac:dyDescent="0.25">
      <c r="A9" s="6">
        <v>5</v>
      </c>
      <c r="B9" s="3">
        <v>15235</v>
      </c>
      <c r="C9" s="4" t="s">
        <v>40</v>
      </c>
      <c r="D9" s="6" t="s">
        <v>32</v>
      </c>
      <c r="E9" s="13" t="s">
        <v>41</v>
      </c>
      <c r="F9" s="13" t="s">
        <v>137</v>
      </c>
      <c r="G9" s="14" t="s">
        <v>42</v>
      </c>
      <c r="H9" s="72">
        <v>0.71</v>
      </c>
      <c r="I9" s="76">
        <v>0.84</v>
      </c>
      <c r="J9" s="78">
        <v>0</v>
      </c>
      <c r="K9" s="74">
        <v>0.49</v>
      </c>
      <c r="L9" s="75">
        <v>0.38</v>
      </c>
      <c r="M9" s="82" t="s">
        <v>171</v>
      </c>
      <c r="N9" s="62">
        <v>2.7240000000000002</v>
      </c>
      <c r="O9" s="60">
        <v>0.2145</v>
      </c>
      <c r="P9" s="57" t="s">
        <v>165</v>
      </c>
      <c r="Q9" s="68"/>
      <c r="R9" s="68"/>
      <c r="S9" s="68"/>
      <c r="T9" s="68"/>
      <c r="U9" s="65"/>
      <c r="V9" s="65"/>
      <c r="W9" s="53"/>
      <c r="X9" s="47"/>
      <c r="Y9" s="6"/>
      <c r="Z9" s="118">
        <v>4</v>
      </c>
      <c r="AA9" s="113">
        <v>3</v>
      </c>
      <c r="AB9" s="115" t="s">
        <v>165</v>
      </c>
      <c r="AC9" s="87" t="s">
        <v>171</v>
      </c>
    </row>
    <row r="10" spans="1:29" s="11" customFormat="1" x14ac:dyDescent="0.25">
      <c r="A10" s="35">
        <v>6</v>
      </c>
      <c r="B10" s="12">
        <v>16672</v>
      </c>
      <c r="C10" s="4" t="s">
        <v>43</v>
      </c>
      <c r="D10" s="6" t="s">
        <v>32</v>
      </c>
      <c r="E10" s="5" t="s">
        <v>44</v>
      </c>
      <c r="F10" s="5" t="s">
        <v>139</v>
      </c>
      <c r="G10" s="7" t="s">
        <v>45</v>
      </c>
      <c r="H10" s="72">
        <v>0.69</v>
      </c>
      <c r="I10" s="76">
        <v>1.1299999999999999</v>
      </c>
      <c r="J10" s="80" t="s">
        <v>170</v>
      </c>
      <c r="K10" s="76">
        <v>0.91</v>
      </c>
      <c r="L10" s="76">
        <v>0.68</v>
      </c>
      <c r="M10" s="55" t="s">
        <v>164</v>
      </c>
      <c r="N10" s="62">
        <v>1.636333</v>
      </c>
      <c r="O10" s="124">
        <v>1.375E-2</v>
      </c>
      <c r="P10" s="57" t="s">
        <v>165</v>
      </c>
      <c r="Q10" s="67" t="s">
        <v>150</v>
      </c>
      <c r="R10" s="67" t="s">
        <v>151</v>
      </c>
      <c r="S10" s="67" t="s">
        <v>152</v>
      </c>
      <c r="T10" s="67" t="s">
        <v>153</v>
      </c>
      <c r="U10" s="65"/>
      <c r="V10" s="65"/>
      <c r="W10" s="66" t="s">
        <v>160</v>
      </c>
      <c r="X10" s="47"/>
      <c r="Y10" s="52" t="s">
        <v>166</v>
      </c>
      <c r="Z10" s="118">
        <v>4</v>
      </c>
      <c r="AA10" s="112">
        <v>2.1428571428571428</v>
      </c>
      <c r="AB10" s="111" t="s">
        <v>164</v>
      </c>
      <c r="AC10" s="57" t="s">
        <v>165</v>
      </c>
    </row>
    <row r="11" spans="1:29" s="1" customFormat="1" x14ac:dyDescent="0.25">
      <c r="A11" s="6">
        <v>7</v>
      </c>
      <c r="B11" s="12">
        <v>19003</v>
      </c>
      <c r="C11" s="4" t="s">
        <v>46</v>
      </c>
      <c r="D11" s="6" t="s">
        <v>32</v>
      </c>
      <c r="E11" s="5" t="s">
        <v>47</v>
      </c>
      <c r="F11" s="5" t="s">
        <v>137</v>
      </c>
      <c r="G11" s="7" t="s">
        <v>48</v>
      </c>
      <c r="H11" s="79">
        <v>0.92656535325390432</v>
      </c>
      <c r="I11" s="76">
        <v>0.97</v>
      </c>
      <c r="J11" s="76">
        <v>0.83</v>
      </c>
      <c r="K11" s="75">
        <v>0.38</v>
      </c>
      <c r="L11" s="75">
        <v>0.3</v>
      </c>
      <c r="M11" s="84" t="s">
        <v>172</v>
      </c>
      <c r="N11" s="62">
        <v>1.4395</v>
      </c>
      <c r="O11" s="60">
        <v>7.0400000000000004E-2</v>
      </c>
      <c r="P11" s="57" t="s">
        <v>165</v>
      </c>
      <c r="Q11" s="67" t="s">
        <v>150</v>
      </c>
      <c r="R11" s="67">
        <v>0.33350000000000002</v>
      </c>
      <c r="S11" s="67" t="s">
        <v>152</v>
      </c>
      <c r="T11" s="67" t="s">
        <v>153</v>
      </c>
      <c r="U11" s="65"/>
      <c r="V11" s="65"/>
      <c r="W11" s="66" t="s">
        <v>160</v>
      </c>
      <c r="X11" s="47"/>
      <c r="Y11" s="52" t="s">
        <v>166</v>
      </c>
      <c r="Z11" s="118">
        <v>4</v>
      </c>
      <c r="AA11" s="113">
        <v>3</v>
      </c>
      <c r="AB11" s="115" t="s">
        <v>165</v>
      </c>
      <c r="AC11" s="86" t="s">
        <v>172</v>
      </c>
    </row>
    <row r="12" spans="1:29" s="1" customFormat="1" x14ac:dyDescent="0.25">
      <c r="A12" s="6">
        <v>8</v>
      </c>
      <c r="B12" s="16">
        <v>21001</v>
      </c>
      <c r="C12" s="17" t="s">
        <v>49</v>
      </c>
      <c r="D12" s="18" t="s">
        <v>50</v>
      </c>
      <c r="E12" s="18" t="s">
        <v>51</v>
      </c>
      <c r="F12" s="18" t="s">
        <v>137</v>
      </c>
      <c r="G12" s="19" t="s">
        <v>52</v>
      </c>
      <c r="H12" s="72">
        <v>0.61</v>
      </c>
      <c r="I12" s="76">
        <v>0.73</v>
      </c>
      <c r="J12" s="75">
        <v>0.17</v>
      </c>
      <c r="K12" s="79">
        <v>1</v>
      </c>
      <c r="L12" s="74">
        <v>0.4</v>
      </c>
      <c r="M12" s="84" t="s">
        <v>172</v>
      </c>
      <c r="N12" s="61">
        <v>0.62166699999999997</v>
      </c>
      <c r="O12" s="60">
        <v>0.123333</v>
      </c>
      <c r="P12" s="57" t="s">
        <v>165</v>
      </c>
      <c r="Q12" s="67">
        <v>4.4108330000000002</v>
      </c>
      <c r="R12" s="67" t="s">
        <v>154</v>
      </c>
      <c r="S12" s="67" t="s">
        <v>149</v>
      </c>
      <c r="T12" s="67" t="s">
        <v>150</v>
      </c>
      <c r="U12" s="65"/>
      <c r="V12" s="65"/>
      <c r="W12" s="66" t="s">
        <v>158</v>
      </c>
      <c r="X12" s="47"/>
      <c r="Y12" s="52" t="s">
        <v>166</v>
      </c>
      <c r="Z12" s="110">
        <v>1</v>
      </c>
      <c r="AA12" s="112">
        <v>1.8571428571428572</v>
      </c>
      <c r="AB12" s="111" t="s">
        <v>164</v>
      </c>
      <c r="AC12" s="86" t="s">
        <v>172</v>
      </c>
    </row>
    <row r="13" spans="1:29" s="1" customFormat="1" x14ac:dyDescent="0.25">
      <c r="A13" s="6">
        <v>9</v>
      </c>
      <c r="B13" s="20">
        <v>21005</v>
      </c>
      <c r="C13" s="21" t="s">
        <v>53</v>
      </c>
      <c r="D13" s="18" t="s">
        <v>50</v>
      </c>
      <c r="E13" s="5" t="s">
        <v>54</v>
      </c>
      <c r="F13" s="5" t="s">
        <v>138</v>
      </c>
      <c r="G13" s="14" t="s">
        <v>55</v>
      </c>
      <c r="H13" s="72">
        <v>0.68</v>
      </c>
      <c r="I13" s="76">
        <v>0.69</v>
      </c>
      <c r="J13" s="78">
        <v>0</v>
      </c>
      <c r="K13" s="76">
        <v>0.62</v>
      </c>
      <c r="L13" s="74">
        <v>0.41</v>
      </c>
      <c r="M13" s="82" t="s">
        <v>171</v>
      </c>
      <c r="N13" s="61">
        <v>0.64500000000000002</v>
      </c>
      <c r="O13" s="60">
        <v>0.36333300000000002</v>
      </c>
      <c r="P13" s="57" t="s">
        <v>165</v>
      </c>
      <c r="Q13" s="68"/>
      <c r="R13" s="68"/>
      <c r="S13" s="68"/>
      <c r="T13" s="68"/>
      <c r="U13" s="65"/>
      <c r="V13" s="65"/>
      <c r="W13" s="53"/>
      <c r="X13" s="47"/>
      <c r="Y13" s="6"/>
      <c r="Z13" s="110">
        <v>1</v>
      </c>
      <c r="AA13" s="112">
        <v>1.2857142857142858</v>
      </c>
      <c r="AB13" s="111" t="s">
        <v>164</v>
      </c>
      <c r="AC13" s="87" t="s">
        <v>171</v>
      </c>
    </row>
    <row r="14" spans="1:29" s="1" customFormat="1" x14ac:dyDescent="0.25">
      <c r="A14" s="6">
        <v>10</v>
      </c>
      <c r="B14" s="16">
        <v>21030</v>
      </c>
      <c r="C14" s="17" t="s">
        <v>56</v>
      </c>
      <c r="D14" s="18" t="s">
        <v>50</v>
      </c>
      <c r="E14" s="18" t="s">
        <v>57</v>
      </c>
      <c r="F14" s="18" t="s">
        <v>138</v>
      </c>
      <c r="G14" s="22" t="s">
        <v>58</v>
      </c>
      <c r="H14" s="79">
        <v>0.95627625631303648</v>
      </c>
      <c r="I14" s="76">
        <v>0.75</v>
      </c>
      <c r="J14" s="74">
        <v>0.25</v>
      </c>
      <c r="K14" s="76">
        <v>0.86</v>
      </c>
      <c r="L14" s="54">
        <v>0.62</v>
      </c>
      <c r="M14" s="83" t="s">
        <v>165</v>
      </c>
      <c r="N14" s="61">
        <v>0.58599999999999997</v>
      </c>
      <c r="O14" s="60">
        <v>3.356E-2</v>
      </c>
      <c r="P14" s="57" t="s">
        <v>165</v>
      </c>
      <c r="Q14" s="67">
        <v>2.1054439999999999</v>
      </c>
      <c r="R14" s="67">
        <v>1.4324440000000001</v>
      </c>
      <c r="S14" s="67">
        <v>2.2511109999999999</v>
      </c>
      <c r="T14" s="67">
        <v>0.103822</v>
      </c>
      <c r="U14" s="64">
        <v>141</v>
      </c>
      <c r="V14" s="64">
        <v>160</v>
      </c>
      <c r="W14" s="66" t="s">
        <v>159</v>
      </c>
      <c r="X14" s="51">
        <v>1.8E-5</v>
      </c>
      <c r="Y14" s="52" t="s">
        <v>166</v>
      </c>
      <c r="Z14" s="114">
        <v>3</v>
      </c>
      <c r="AA14" s="112">
        <v>1.5714285714285714</v>
      </c>
      <c r="AB14" s="111" t="s">
        <v>164</v>
      </c>
      <c r="AC14" s="57" t="s">
        <v>165</v>
      </c>
    </row>
    <row r="15" spans="1:29" s="1" customFormat="1" x14ac:dyDescent="0.25">
      <c r="A15" s="35">
        <v>11</v>
      </c>
      <c r="B15" s="16">
        <v>21032</v>
      </c>
      <c r="C15" s="17" t="s">
        <v>59</v>
      </c>
      <c r="D15" s="18" t="s">
        <v>50</v>
      </c>
      <c r="E15" s="18" t="s">
        <v>60</v>
      </c>
      <c r="F15" s="18" t="s">
        <v>138</v>
      </c>
      <c r="G15" s="22" t="s">
        <v>61</v>
      </c>
      <c r="H15" s="74">
        <v>0.51516849693974021</v>
      </c>
      <c r="I15" s="76">
        <v>0.89</v>
      </c>
      <c r="J15" s="74">
        <v>0.25</v>
      </c>
      <c r="K15" s="76">
        <v>0.96</v>
      </c>
      <c r="L15" s="54">
        <v>0.61</v>
      </c>
      <c r="M15" s="83" t="s">
        <v>165</v>
      </c>
      <c r="N15" s="61">
        <v>0.76839999999999997</v>
      </c>
      <c r="O15" s="60">
        <v>4.5679999999999998E-2</v>
      </c>
      <c r="P15" s="57" t="s">
        <v>165</v>
      </c>
      <c r="Q15" s="67">
        <v>2.3820000000000001</v>
      </c>
      <c r="R15" s="67">
        <v>1.3426</v>
      </c>
      <c r="S15" s="67">
        <v>3.7719999999999998</v>
      </c>
      <c r="T15" s="67">
        <v>0.11538</v>
      </c>
      <c r="U15" s="64">
        <v>206.4</v>
      </c>
      <c r="V15" s="64">
        <v>220</v>
      </c>
      <c r="W15" s="66" t="s">
        <v>159</v>
      </c>
      <c r="X15" s="47"/>
      <c r="Y15" s="52" t="s">
        <v>166</v>
      </c>
      <c r="Z15" s="118">
        <v>4</v>
      </c>
      <c r="AA15" s="112">
        <v>1.4285714285714286</v>
      </c>
      <c r="AB15" s="111" t="s">
        <v>164</v>
      </c>
      <c r="AC15" s="57" t="s">
        <v>165</v>
      </c>
    </row>
    <row r="16" spans="1:29" s="1" customFormat="1" x14ac:dyDescent="0.25">
      <c r="A16" s="6">
        <v>12</v>
      </c>
      <c r="B16" s="12">
        <v>21129</v>
      </c>
      <c r="C16" s="4" t="s">
        <v>132</v>
      </c>
      <c r="D16" s="48" t="s">
        <v>50</v>
      </c>
      <c r="E16" s="5" t="s">
        <v>57</v>
      </c>
      <c r="F16" s="5" t="s">
        <v>137</v>
      </c>
      <c r="G16" s="7" t="s">
        <v>133</v>
      </c>
      <c r="H16" s="72">
        <v>0.79</v>
      </c>
      <c r="I16" s="9"/>
      <c r="J16" s="46"/>
      <c r="K16" s="9"/>
      <c r="L16" s="10"/>
      <c r="M16" s="55" t="s">
        <v>164</v>
      </c>
      <c r="N16" s="123">
        <v>1.273333</v>
      </c>
      <c r="O16" s="60">
        <v>6.4500000000000002E-2</v>
      </c>
      <c r="P16" s="57" t="s">
        <v>165</v>
      </c>
      <c r="Q16" s="68"/>
      <c r="R16" s="68"/>
      <c r="S16" s="68"/>
      <c r="T16" s="68"/>
      <c r="U16" s="65"/>
      <c r="V16" s="65"/>
      <c r="W16" s="53"/>
      <c r="X16" s="47"/>
      <c r="Y16" s="6"/>
      <c r="Z16" s="88"/>
      <c r="AA16" s="88"/>
      <c r="AB16" s="89"/>
      <c r="AC16" s="57" t="s">
        <v>165</v>
      </c>
    </row>
    <row r="17" spans="1:29" s="11" customFormat="1" x14ac:dyDescent="0.25">
      <c r="A17" s="103">
        <v>13</v>
      </c>
      <c r="B17" s="90">
        <v>21211</v>
      </c>
      <c r="C17" s="97" t="s">
        <v>163</v>
      </c>
      <c r="D17" s="103" t="s">
        <v>50</v>
      </c>
      <c r="E17" s="104" t="s">
        <v>173</v>
      </c>
      <c r="F17" s="103"/>
      <c r="G17" s="104"/>
      <c r="H17" s="105"/>
      <c r="I17" s="105"/>
      <c r="J17" s="107"/>
      <c r="K17" s="105"/>
      <c r="L17" s="96"/>
      <c r="M17" s="96"/>
      <c r="N17" s="99">
        <v>0.76</v>
      </c>
      <c r="O17" s="108">
        <v>8.1667000000000003E-2</v>
      </c>
      <c r="P17" s="109"/>
      <c r="Q17" s="106"/>
      <c r="R17" s="106"/>
      <c r="S17" s="106"/>
      <c r="T17" s="106"/>
      <c r="U17" s="100"/>
      <c r="V17" s="100"/>
      <c r="W17" s="101"/>
      <c r="X17" s="102"/>
      <c r="Y17" s="103"/>
      <c r="Z17" s="105"/>
      <c r="AA17" s="105"/>
      <c r="AB17" s="104"/>
      <c r="AC17" s="109"/>
    </row>
    <row r="18" spans="1:29" s="1" customFormat="1" x14ac:dyDescent="0.25">
      <c r="A18" s="6">
        <v>14</v>
      </c>
      <c r="B18" s="16">
        <v>22000</v>
      </c>
      <c r="C18" s="17" t="s">
        <v>62</v>
      </c>
      <c r="D18" s="18" t="s">
        <v>50</v>
      </c>
      <c r="E18" s="18" t="s">
        <v>63</v>
      </c>
      <c r="F18" s="18" t="s">
        <v>139</v>
      </c>
      <c r="G18" s="19" t="s">
        <v>64</v>
      </c>
      <c r="H18" s="80" t="s">
        <v>170</v>
      </c>
      <c r="I18" s="74">
        <v>0.48</v>
      </c>
      <c r="J18" s="75">
        <v>0.08</v>
      </c>
      <c r="K18" s="79">
        <v>1</v>
      </c>
      <c r="L18" s="76">
        <v>0.89</v>
      </c>
      <c r="M18" s="84" t="s">
        <v>172</v>
      </c>
      <c r="N18" s="122">
        <v>1.3216669999999999</v>
      </c>
      <c r="O18" s="125" t="s">
        <v>174</v>
      </c>
      <c r="P18" s="57" t="s">
        <v>165</v>
      </c>
      <c r="Q18" s="68"/>
      <c r="R18" s="68"/>
      <c r="S18" s="68"/>
      <c r="T18" s="68"/>
      <c r="U18" s="65"/>
      <c r="V18" s="65"/>
      <c r="W18" s="53"/>
      <c r="X18" s="47"/>
      <c r="Y18" s="6"/>
      <c r="Z18" s="114">
        <v>3</v>
      </c>
      <c r="AA18" s="118">
        <v>4.1428571428571432</v>
      </c>
      <c r="AB18" s="119" t="s">
        <v>172</v>
      </c>
      <c r="AC18" s="86" t="s">
        <v>172</v>
      </c>
    </row>
    <row r="19" spans="1:29" s="1" customFormat="1" x14ac:dyDescent="0.25">
      <c r="A19" s="6">
        <v>15</v>
      </c>
      <c r="B19" s="16">
        <v>22001</v>
      </c>
      <c r="C19" s="17" t="s">
        <v>65</v>
      </c>
      <c r="D19" s="18" t="s">
        <v>50</v>
      </c>
      <c r="E19" s="18" t="s">
        <v>63</v>
      </c>
      <c r="F19" s="18" t="s">
        <v>139</v>
      </c>
      <c r="G19" s="19" t="s">
        <v>66</v>
      </c>
      <c r="H19" s="80" t="s">
        <v>170</v>
      </c>
      <c r="I19" s="74">
        <v>0.49</v>
      </c>
      <c r="J19" s="75">
        <v>0.03</v>
      </c>
      <c r="K19" s="79">
        <v>1</v>
      </c>
      <c r="L19" s="76">
        <v>0.89</v>
      </c>
      <c r="M19" s="84" t="s">
        <v>172</v>
      </c>
      <c r="N19" s="122">
        <v>1.3116669999999999</v>
      </c>
      <c r="O19" s="120">
        <v>5.2666999999999999E-2</v>
      </c>
      <c r="P19" s="57" t="s">
        <v>165</v>
      </c>
      <c r="Q19" s="67">
        <v>1.4479169999999999</v>
      </c>
      <c r="R19" s="67" t="s">
        <v>155</v>
      </c>
      <c r="S19" s="67">
        <v>24.916667</v>
      </c>
      <c r="T19" s="67" t="s">
        <v>152</v>
      </c>
      <c r="U19" s="65"/>
      <c r="V19" s="65"/>
      <c r="W19" s="66" t="s">
        <v>159</v>
      </c>
      <c r="X19" s="47"/>
      <c r="Y19" s="52" t="s">
        <v>166</v>
      </c>
      <c r="Z19" s="114">
        <v>3</v>
      </c>
      <c r="AA19" s="116">
        <v>4.7142857142857144</v>
      </c>
      <c r="AB19" s="117" t="s">
        <v>171</v>
      </c>
      <c r="AC19" s="86" t="s">
        <v>172</v>
      </c>
    </row>
    <row r="20" spans="1:29" s="1" customFormat="1" x14ac:dyDescent="0.25">
      <c r="A20" s="35">
        <v>16</v>
      </c>
      <c r="B20" s="16">
        <v>22002</v>
      </c>
      <c r="C20" s="17" t="s">
        <v>67</v>
      </c>
      <c r="D20" s="18" t="s">
        <v>50</v>
      </c>
      <c r="E20" s="18" t="s">
        <v>63</v>
      </c>
      <c r="F20" s="18" t="s">
        <v>139</v>
      </c>
      <c r="G20" s="19" t="s">
        <v>68</v>
      </c>
      <c r="H20" s="80" t="s">
        <v>170</v>
      </c>
      <c r="I20" s="74">
        <v>0.5</v>
      </c>
      <c r="J20" s="74">
        <v>0.25</v>
      </c>
      <c r="K20" s="79">
        <v>1</v>
      </c>
      <c r="L20" s="76">
        <v>0.89</v>
      </c>
      <c r="M20" s="83" t="s">
        <v>165</v>
      </c>
      <c r="N20" s="122">
        <v>1.1666669999999999</v>
      </c>
      <c r="O20" s="120">
        <v>6.3333E-2</v>
      </c>
      <c r="P20" s="57" t="s">
        <v>165</v>
      </c>
      <c r="Q20" s="67">
        <v>0.95666700000000005</v>
      </c>
      <c r="R20" s="67">
        <v>1.2083330000000001</v>
      </c>
      <c r="S20" s="67">
        <v>28.583333</v>
      </c>
      <c r="T20" s="67" t="s">
        <v>150</v>
      </c>
      <c r="U20" s="65"/>
      <c r="V20" s="65"/>
      <c r="W20" s="66" t="s">
        <v>161</v>
      </c>
      <c r="X20" s="47"/>
      <c r="Y20" s="52" t="s">
        <v>166</v>
      </c>
      <c r="Z20" s="118">
        <v>4</v>
      </c>
      <c r="AA20" s="118">
        <v>4.1428571428571432</v>
      </c>
      <c r="AB20" s="119" t="s">
        <v>172</v>
      </c>
      <c r="AC20" s="57" t="s">
        <v>165</v>
      </c>
    </row>
    <row r="21" spans="1:29" s="11" customFormat="1" x14ac:dyDescent="0.25">
      <c r="A21" s="6">
        <v>17</v>
      </c>
      <c r="B21" s="16">
        <v>29129</v>
      </c>
      <c r="C21" s="17" t="s">
        <v>69</v>
      </c>
      <c r="D21" s="18" t="s">
        <v>50</v>
      </c>
      <c r="E21" s="18" t="s">
        <v>70</v>
      </c>
      <c r="F21" s="18" t="s">
        <v>138</v>
      </c>
      <c r="G21" s="19"/>
      <c r="H21" s="79">
        <v>0.94014334624214957</v>
      </c>
      <c r="I21" s="76">
        <v>0.64</v>
      </c>
      <c r="J21" s="79">
        <v>0.53</v>
      </c>
      <c r="K21" s="76">
        <v>0.96</v>
      </c>
      <c r="L21" s="74">
        <v>0.52</v>
      </c>
      <c r="M21" s="83" t="s">
        <v>165</v>
      </c>
      <c r="N21" s="123">
        <v>0.68333299999999997</v>
      </c>
      <c r="O21" s="121">
        <v>1.4083E-2</v>
      </c>
      <c r="P21" s="55" t="s">
        <v>164</v>
      </c>
      <c r="Q21" s="68"/>
      <c r="R21" s="68"/>
      <c r="S21" s="68"/>
      <c r="T21" s="68"/>
      <c r="U21" s="65"/>
      <c r="V21" s="65"/>
      <c r="W21" s="53"/>
      <c r="X21" s="47"/>
      <c r="Y21" s="6"/>
      <c r="Z21" s="110">
        <v>1</v>
      </c>
      <c r="AA21" s="112">
        <v>2.1428571428571428</v>
      </c>
      <c r="AB21" s="111" t="s">
        <v>164</v>
      </c>
      <c r="AC21" s="57" t="s">
        <v>165</v>
      </c>
    </row>
    <row r="22" spans="1:29" s="11" customFormat="1" x14ac:dyDescent="0.25">
      <c r="A22" s="6">
        <v>18</v>
      </c>
      <c r="B22" s="23">
        <v>30046</v>
      </c>
      <c r="C22" s="24" t="s">
        <v>71</v>
      </c>
      <c r="D22" s="25" t="s">
        <v>72</v>
      </c>
      <c r="E22" s="13" t="s">
        <v>73</v>
      </c>
      <c r="F22" s="13" t="s">
        <v>139</v>
      </c>
      <c r="G22" s="26" t="s">
        <v>74</v>
      </c>
      <c r="H22" s="15" t="s">
        <v>170</v>
      </c>
      <c r="I22" s="76">
        <v>0.77</v>
      </c>
      <c r="J22" s="79">
        <v>0.6</v>
      </c>
      <c r="K22" s="79">
        <v>1</v>
      </c>
      <c r="L22" s="75">
        <v>0.3</v>
      </c>
      <c r="M22" s="84" t="s">
        <v>172</v>
      </c>
      <c r="N22" s="122">
        <v>0.69266700000000003</v>
      </c>
      <c r="O22" s="121">
        <v>1.1332999999999999E-2</v>
      </c>
      <c r="P22" s="57" t="s">
        <v>165</v>
      </c>
      <c r="Q22" s="67" t="s">
        <v>156</v>
      </c>
      <c r="R22" s="68"/>
      <c r="S22" s="68"/>
      <c r="T22" s="68"/>
      <c r="U22" s="65"/>
      <c r="V22" s="65"/>
      <c r="W22" s="53"/>
      <c r="X22" s="47"/>
      <c r="Y22" s="6"/>
      <c r="Z22" s="116">
        <v>5</v>
      </c>
      <c r="AA22" s="113">
        <v>3</v>
      </c>
      <c r="AB22" s="115" t="s">
        <v>165</v>
      </c>
      <c r="AC22" s="86" t="s">
        <v>172</v>
      </c>
    </row>
    <row r="23" spans="1:29" s="11" customFormat="1" x14ac:dyDescent="0.25">
      <c r="A23" s="6">
        <v>19</v>
      </c>
      <c r="B23" s="23">
        <v>30055</v>
      </c>
      <c r="C23" s="27" t="s">
        <v>75</v>
      </c>
      <c r="D23" s="25" t="s">
        <v>72</v>
      </c>
      <c r="E23" s="28" t="s">
        <v>76</v>
      </c>
      <c r="F23" s="28" t="s">
        <v>140</v>
      </c>
      <c r="G23" s="26" t="s">
        <v>77</v>
      </c>
      <c r="H23" s="72">
        <v>0.89</v>
      </c>
      <c r="I23" s="76">
        <v>1.23</v>
      </c>
      <c r="J23" s="80" t="s">
        <v>170</v>
      </c>
      <c r="K23" s="81" t="s">
        <v>170</v>
      </c>
      <c r="L23" s="74">
        <v>0.46</v>
      </c>
      <c r="M23" s="83" t="s">
        <v>165</v>
      </c>
      <c r="N23" s="122">
        <v>0.66166700000000001</v>
      </c>
      <c r="O23" s="121">
        <v>7.1669999999999998E-3</v>
      </c>
      <c r="P23" s="57" t="s">
        <v>165</v>
      </c>
      <c r="Q23" s="68"/>
      <c r="R23" s="68"/>
      <c r="S23" s="68"/>
      <c r="T23" s="68"/>
      <c r="U23" s="65"/>
      <c r="V23" s="65"/>
      <c r="W23" s="53"/>
      <c r="X23" s="47"/>
      <c r="Y23" s="6"/>
      <c r="Z23" s="116">
        <v>5</v>
      </c>
      <c r="AA23" s="112">
        <v>1.7142857142857142</v>
      </c>
      <c r="AB23" s="111" t="s">
        <v>164</v>
      </c>
      <c r="AC23" s="57" t="s">
        <v>165</v>
      </c>
    </row>
    <row r="24" spans="1:29" s="1" customFormat="1" x14ac:dyDescent="0.25">
      <c r="A24" s="6">
        <v>20</v>
      </c>
      <c r="B24" s="12">
        <v>30070</v>
      </c>
      <c r="C24" s="27" t="s">
        <v>78</v>
      </c>
      <c r="D24" s="25" t="s">
        <v>72</v>
      </c>
      <c r="E24" s="5" t="s">
        <v>79</v>
      </c>
      <c r="F24" s="5" t="s">
        <v>139</v>
      </c>
      <c r="G24" s="7" t="s">
        <v>80</v>
      </c>
      <c r="H24" s="80" t="s">
        <v>170</v>
      </c>
      <c r="I24" s="8"/>
      <c r="J24" s="8"/>
      <c r="K24" s="9"/>
      <c r="L24" s="74">
        <v>0.44</v>
      </c>
      <c r="M24" s="83" t="s">
        <v>165</v>
      </c>
      <c r="N24" s="123">
        <v>0.31</v>
      </c>
      <c r="O24" s="120">
        <v>5.1166999999999997E-2</v>
      </c>
      <c r="P24" s="57" t="s">
        <v>165</v>
      </c>
      <c r="Q24" s="67" t="s">
        <v>156</v>
      </c>
      <c r="R24" s="67">
        <v>0.42916700000000002</v>
      </c>
      <c r="S24" s="67" t="s">
        <v>152</v>
      </c>
      <c r="T24" s="67" t="s">
        <v>156</v>
      </c>
      <c r="U24" s="65"/>
      <c r="V24" s="65"/>
      <c r="W24" s="70">
        <v>15.25</v>
      </c>
      <c r="X24" s="47"/>
      <c r="Y24" s="52" t="s">
        <v>166</v>
      </c>
      <c r="Z24" s="114">
        <v>3</v>
      </c>
      <c r="AA24" s="112">
        <v>2</v>
      </c>
      <c r="AB24" s="111" t="s">
        <v>164</v>
      </c>
      <c r="AC24" s="57" t="s">
        <v>165</v>
      </c>
    </row>
    <row r="25" spans="1:29" s="11" customFormat="1" x14ac:dyDescent="0.25">
      <c r="A25" s="35">
        <v>21</v>
      </c>
      <c r="B25" s="23">
        <v>30073</v>
      </c>
      <c r="C25" s="29" t="s">
        <v>81</v>
      </c>
      <c r="D25" s="25" t="s">
        <v>72</v>
      </c>
      <c r="E25" s="28" t="s">
        <v>82</v>
      </c>
      <c r="F25" s="28" t="s">
        <v>140</v>
      </c>
      <c r="G25" s="26" t="s">
        <v>83</v>
      </c>
      <c r="H25" s="72">
        <v>0.81</v>
      </c>
      <c r="I25" s="76">
        <v>1.1599999999999999</v>
      </c>
      <c r="J25" s="80" t="s">
        <v>170</v>
      </c>
      <c r="K25" s="79">
        <v>0.81</v>
      </c>
      <c r="L25" s="77">
        <v>0.16</v>
      </c>
      <c r="M25" s="82" t="s">
        <v>171</v>
      </c>
      <c r="N25" s="123">
        <v>0.315</v>
      </c>
      <c r="O25" s="120">
        <v>3.1833E-2</v>
      </c>
      <c r="P25" s="57" t="s">
        <v>165</v>
      </c>
      <c r="Q25" s="69" t="s">
        <v>156</v>
      </c>
      <c r="R25" s="69">
        <v>0.5625</v>
      </c>
      <c r="S25" s="69" t="s">
        <v>152</v>
      </c>
      <c r="T25" s="69" t="s">
        <v>156</v>
      </c>
      <c r="U25" s="65"/>
      <c r="V25" s="65"/>
      <c r="W25" s="70">
        <v>25.041667</v>
      </c>
      <c r="X25" s="47"/>
      <c r="Y25" s="52" t="s">
        <v>166</v>
      </c>
      <c r="Z25" s="116">
        <v>5</v>
      </c>
      <c r="AA25" s="112">
        <v>1</v>
      </c>
      <c r="AB25" s="111" t="s">
        <v>164</v>
      </c>
      <c r="AC25" s="87" t="s">
        <v>171</v>
      </c>
    </row>
    <row r="26" spans="1:29" s="1" customFormat="1" x14ac:dyDescent="0.25">
      <c r="A26" s="6">
        <v>22</v>
      </c>
      <c r="B26" s="12">
        <v>30080</v>
      </c>
      <c r="C26" s="27" t="s">
        <v>84</v>
      </c>
      <c r="D26" s="25" t="s">
        <v>72</v>
      </c>
      <c r="E26" s="5" t="s">
        <v>85</v>
      </c>
      <c r="F26" s="5" t="s">
        <v>137</v>
      </c>
      <c r="G26" s="7" t="s">
        <v>86</v>
      </c>
      <c r="H26" s="72">
        <v>0.86</v>
      </c>
      <c r="I26" s="76">
        <v>0.7</v>
      </c>
      <c r="J26" s="78">
        <v>0</v>
      </c>
      <c r="K26" s="78">
        <v>0.08</v>
      </c>
      <c r="L26" s="77">
        <v>0.17</v>
      </c>
      <c r="M26" s="82" t="s">
        <v>171</v>
      </c>
      <c r="N26" s="123">
        <v>0.29833300000000001</v>
      </c>
      <c r="O26" s="60">
        <v>6.3667000000000001E-2</v>
      </c>
      <c r="P26" s="57" t="s">
        <v>165</v>
      </c>
      <c r="Q26" s="63"/>
      <c r="R26" s="63"/>
      <c r="S26" s="63"/>
      <c r="T26" s="63"/>
      <c r="U26" s="65"/>
      <c r="V26" s="65"/>
      <c r="W26" s="71"/>
      <c r="X26" s="47"/>
      <c r="Y26" s="6"/>
      <c r="Z26" s="110">
        <v>2</v>
      </c>
      <c r="AA26" s="112">
        <v>2.1428571428571428</v>
      </c>
      <c r="AB26" s="111" t="s">
        <v>164</v>
      </c>
      <c r="AC26" s="87" t="s">
        <v>171</v>
      </c>
    </row>
    <row r="27" spans="1:29" s="1" customFormat="1" ht="14.25" customHeight="1" x14ac:dyDescent="0.25">
      <c r="A27" s="6">
        <v>23</v>
      </c>
      <c r="B27" s="12" t="s">
        <v>145</v>
      </c>
      <c r="C27" s="22" t="s">
        <v>87</v>
      </c>
      <c r="D27" s="25" t="s">
        <v>72</v>
      </c>
      <c r="E27" s="5" t="s">
        <v>88</v>
      </c>
      <c r="F27" s="5" t="s">
        <v>138</v>
      </c>
      <c r="G27" s="7" t="s">
        <v>89</v>
      </c>
      <c r="H27" s="79">
        <v>1.0492043846816443</v>
      </c>
      <c r="I27" s="76">
        <v>0.87</v>
      </c>
      <c r="J27" s="74">
        <v>0.5</v>
      </c>
      <c r="K27" s="79">
        <v>0.99</v>
      </c>
      <c r="L27" s="77">
        <v>0.13</v>
      </c>
      <c r="M27" s="82" t="s">
        <v>171</v>
      </c>
      <c r="N27" s="123">
        <v>0.28499999999999998</v>
      </c>
      <c r="O27" s="120">
        <v>3.4167000000000003E-2</v>
      </c>
      <c r="P27" s="57" t="s">
        <v>165</v>
      </c>
      <c r="Q27" s="69">
        <v>0.76666699999999999</v>
      </c>
      <c r="R27" s="69">
        <v>1.1958329999999999</v>
      </c>
      <c r="S27" s="69" t="s">
        <v>152</v>
      </c>
      <c r="T27" s="69">
        <v>0.59166700000000005</v>
      </c>
      <c r="U27" s="65"/>
      <c r="V27" s="65"/>
      <c r="W27" s="70">
        <v>22.666667</v>
      </c>
      <c r="X27" s="47"/>
      <c r="Y27" s="52" t="s">
        <v>166</v>
      </c>
      <c r="Z27" s="110">
        <v>1</v>
      </c>
      <c r="AA27" s="112">
        <v>1.7142857142857142</v>
      </c>
      <c r="AB27" s="111" t="s">
        <v>164</v>
      </c>
      <c r="AC27" s="87" t="s">
        <v>171</v>
      </c>
    </row>
    <row r="28" spans="1:29" s="1" customFormat="1" x14ac:dyDescent="0.25">
      <c r="A28" s="6">
        <v>24</v>
      </c>
      <c r="B28" s="12" t="s">
        <v>146</v>
      </c>
      <c r="C28" s="27" t="s">
        <v>90</v>
      </c>
      <c r="D28" s="25" t="s">
        <v>72</v>
      </c>
      <c r="E28" s="5" t="s">
        <v>91</v>
      </c>
      <c r="F28" s="5" t="s">
        <v>137</v>
      </c>
      <c r="G28" s="7" t="s">
        <v>92</v>
      </c>
      <c r="H28" s="79">
        <v>0.94926777747955116</v>
      </c>
      <c r="I28" s="76">
        <v>0.62</v>
      </c>
      <c r="J28" s="79">
        <v>0.7</v>
      </c>
      <c r="K28" s="74">
        <v>0.56999999999999995</v>
      </c>
      <c r="L28" s="78">
        <v>0</v>
      </c>
      <c r="M28" s="82" t="s">
        <v>171</v>
      </c>
      <c r="N28" s="123">
        <v>0.29166700000000001</v>
      </c>
      <c r="O28" s="121">
        <v>3.0499999999999999E-2</v>
      </c>
      <c r="P28" s="55" t="s">
        <v>164</v>
      </c>
      <c r="Q28" s="69">
        <v>0.9</v>
      </c>
      <c r="R28" s="69">
        <v>0.82499999999999996</v>
      </c>
      <c r="S28" s="69" t="s">
        <v>152</v>
      </c>
      <c r="T28" s="69">
        <v>0.5</v>
      </c>
      <c r="U28" s="65"/>
      <c r="V28" s="65"/>
      <c r="W28" s="70">
        <v>24.875</v>
      </c>
      <c r="X28" s="47"/>
      <c r="Y28" s="52" t="s">
        <v>166</v>
      </c>
      <c r="Z28" s="118">
        <v>4</v>
      </c>
      <c r="AA28" s="112">
        <v>1.2857142857142858</v>
      </c>
      <c r="AB28" s="111" t="s">
        <v>164</v>
      </c>
      <c r="AC28" s="87" t="s">
        <v>171</v>
      </c>
    </row>
    <row r="29" spans="1:29" s="1" customFormat="1" x14ac:dyDescent="0.25">
      <c r="A29" s="6">
        <v>25</v>
      </c>
      <c r="B29" s="12">
        <v>30110</v>
      </c>
      <c r="C29" s="4" t="s">
        <v>93</v>
      </c>
      <c r="D29" s="5" t="s">
        <v>32</v>
      </c>
      <c r="E29" s="5" t="s">
        <v>94</v>
      </c>
      <c r="F29" s="5" t="s">
        <v>140</v>
      </c>
      <c r="G29" s="7" t="s">
        <v>95</v>
      </c>
      <c r="H29" s="79">
        <v>0.9316309475747393</v>
      </c>
      <c r="I29" s="76">
        <v>1.28</v>
      </c>
      <c r="J29" s="80" t="s">
        <v>170</v>
      </c>
      <c r="K29" s="81" t="s">
        <v>170</v>
      </c>
      <c r="L29" s="75">
        <v>0.34</v>
      </c>
      <c r="M29" s="84" t="s">
        <v>172</v>
      </c>
      <c r="N29" s="123">
        <v>0.31833299999999998</v>
      </c>
      <c r="O29" s="121">
        <v>2.4833000000000001E-2</v>
      </c>
      <c r="P29" s="55" t="s">
        <v>164</v>
      </c>
      <c r="Q29" s="69" t="s">
        <v>156</v>
      </c>
      <c r="R29" s="69">
        <v>0.45</v>
      </c>
      <c r="S29" s="69">
        <v>2.0833330000000001</v>
      </c>
      <c r="T29" s="69" t="s">
        <v>156</v>
      </c>
      <c r="U29" s="65"/>
      <c r="V29" s="65"/>
      <c r="W29" s="70">
        <v>17.333333</v>
      </c>
      <c r="X29" s="47"/>
      <c r="Y29" s="52" t="s">
        <v>166</v>
      </c>
      <c r="Z29" s="116">
        <v>5</v>
      </c>
      <c r="AA29" s="112">
        <v>2.1428571428571428</v>
      </c>
      <c r="AB29" s="115" t="s">
        <v>165</v>
      </c>
      <c r="AC29" s="86" t="s">
        <v>172</v>
      </c>
    </row>
    <row r="30" spans="1:29" s="1" customFormat="1" x14ac:dyDescent="0.25">
      <c r="A30" s="35">
        <v>26</v>
      </c>
      <c r="B30" s="12">
        <v>31030</v>
      </c>
      <c r="C30" s="22" t="s">
        <v>96</v>
      </c>
      <c r="D30" s="30" t="s">
        <v>72</v>
      </c>
      <c r="E30" s="5" t="s">
        <v>97</v>
      </c>
      <c r="F30" s="5" t="s">
        <v>138</v>
      </c>
      <c r="G30" s="7" t="s">
        <v>98</v>
      </c>
      <c r="H30" s="79">
        <v>1.0663056370775845</v>
      </c>
      <c r="I30" s="76">
        <v>0.96</v>
      </c>
      <c r="J30" s="79">
        <v>0.89</v>
      </c>
      <c r="K30" s="79">
        <v>0.73</v>
      </c>
      <c r="L30" s="77">
        <v>0.16</v>
      </c>
      <c r="M30" s="82" t="s">
        <v>171</v>
      </c>
      <c r="N30" s="123">
        <v>0.2036</v>
      </c>
      <c r="O30" s="121">
        <v>7.0179999999999999E-3</v>
      </c>
      <c r="P30" s="55" t="s">
        <v>164</v>
      </c>
      <c r="Q30" s="69">
        <v>0.42099999999999999</v>
      </c>
      <c r="R30" s="69">
        <v>1.4433640000000001</v>
      </c>
      <c r="S30" s="69">
        <v>3.61</v>
      </c>
      <c r="T30" s="69">
        <v>0.111291</v>
      </c>
      <c r="U30" s="64">
        <v>92.991</v>
      </c>
      <c r="V30" s="64">
        <v>120</v>
      </c>
      <c r="W30" s="66" t="s">
        <v>159</v>
      </c>
      <c r="X30" s="47"/>
      <c r="Y30" s="52" t="s">
        <v>166</v>
      </c>
      <c r="Z30" s="114">
        <v>3</v>
      </c>
      <c r="AA30" s="112">
        <v>1.5714285714285714</v>
      </c>
      <c r="AB30" s="111" t="s">
        <v>164</v>
      </c>
      <c r="AC30" s="87" t="s">
        <v>171</v>
      </c>
    </row>
    <row r="31" spans="1:29" s="1" customFormat="1" x14ac:dyDescent="0.25">
      <c r="A31" s="6">
        <v>27</v>
      </c>
      <c r="B31" s="12">
        <v>40103</v>
      </c>
      <c r="C31" s="22" t="s">
        <v>99</v>
      </c>
      <c r="D31" s="30" t="s">
        <v>72</v>
      </c>
      <c r="E31" s="5" t="s">
        <v>100</v>
      </c>
      <c r="F31" s="5" t="s">
        <v>140</v>
      </c>
      <c r="G31" s="7" t="s">
        <v>101</v>
      </c>
      <c r="H31" s="79">
        <v>0.95115631938388401</v>
      </c>
      <c r="I31" s="76">
        <v>1.41</v>
      </c>
      <c r="J31" s="80" t="s">
        <v>170</v>
      </c>
      <c r="K31" s="81" t="s">
        <v>170</v>
      </c>
      <c r="L31" s="77">
        <v>0.16</v>
      </c>
      <c r="M31" s="82" t="s">
        <v>171</v>
      </c>
      <c r="N31" s="123">
        <v>0.27333299999999999</v>
      </c>
      <c r="O31" s="121" t="s">
        <v>148</v>
      </c>
      <c r="P31" s="55" t="s">
        <v>164</v>
      </c>
      <c r="Q31" s="63"/>
      <c r="R31" s="63"/>
      <c r="S31" s="63"/>
      <c r="T31" s="63"/>
      <c r="U31" s="65"/>
      <c r="V31" s="65"/>
      <c r="W31" s="53"/>
      <c r="X31" s="47"/>
      <c r="Y31" s="6"/>
      <c r="Z31" s="116">
        <v>5</v>
      </c>
      <c r="AA31" s="112">
        <v>1.8571428571428572</v>
      </c>
      <c r="AB31" s="111" t="s">
        <v>164</v>
      </c>
      <c r="AC31" s="87" t="s">
        <v>171</v>
      </c>
    </row>
    <row r="32" spans="1:29" s="1" customFormat="1" x14ac:dyDescent="0.25">
      <c r="A32" s="6">
        <v>28</v>
      </c>
      <c r="B32" s="12">
        <v>40107</v>
      </c>
      <c r="C32" s="22" t="s">
        <v>102</v>
      </c>
      <c r="D32" s="30" t="s">
        <v>72</v>
      </c>
      <c r="E32" s="5" t="s">
        <v>103</v>
      </c>
      <c r="F32" s="5" t="s">
        <v>139</v>
      </c>
      <c r="G32" s="7" t="s">
        <v>104</v>
      </c>
      <c r="H32" s="80" t="s">
        <v>170</v>
      </c>
      <c r="I32" s="76">
        <v>0.66</v>
      </c>
      <c r="J32" s="79">
        <v>0.68</v>
      </c>
      <c r="K32" s="79">
        <v>0.85</v>
      </c>
      <c r="L32" s="77">
        <v>0.16</v>
      </c>
      <c r="M32" s="82" t="s">
        <v>171</v>
      </c>
      <c r="N32" s="123">
        <v>0.38583299999999998</v>
      </c>
      <c r="O32" s="121" t="s">
        <v>148</v>
      </c>
      <c r="P32" s="55" t="s">
        <v>164</v>
      </c>
      <c r="Q32" s="63"/>
      <c r="R32" s="63"/>
      <c r="S32" s="63"/>
      <c r="T32" s="63"/>
      <c r="U32" s="65"/>
      <c r="V32" s="65"/>
      <c r="W32" s="53"/>
      <c r="X32" s="47"/>
      <c r="Y32" s="6"/>
      <c r="Z32" s="110">
        <v>2</v>
      </c>
      <c r="AA32" s="112">
        <v>1.4285714285714286</v>
      </c>
      <c r="AB32" s="111" t="s">
        <v>164</v>
      </c>
      <c r="AC32" s="87" t="s">
        <v>171</v>
      </c>
    </row>
    <row r="33" spans="1:40" s="1" customFormat="1" x14ac:dyDescent="0.25">
      <c r="A33" s="6">
        <v>29</v>
      </c>
      <c r="B33" s="12">
        <v>40134</v>
      </c>
      <c r="C33" s="22" t="s">
        <v>105</v>
      </c>
      <c r="D33" s="30" t="s">
        <v>72</v>
      </c>
      <c r="E33" s="5" t="s">
        <v>106</v>
      </c>
      <c r="F33" s="5" t="s">
        <v>139</v>
      </c>
      <c r="G33" s="7" t="s">
        <v>107</v>
      </c>
      <c r="H33" s="80" t="s">
        <v>170</v>
      </c>
      <c r="I33" s="76">
        <v>0.62</v>
      </c>
      <c r="J33" s="80" t="s">
        <v>170</v>
      </c>
      <c r="K33" s="79">
        <v>0.99</v>
      </c>
      <c r="L33" s="77">
        <v>0.16</v>
      </c>
      <c r="M33" s="82" t="s">
        <v>171</v>
      </c>
      <c r="N33" s="123">
        <v>0.49833300000000003</v>
      </c>
      <c r="O33" s="121" t="s">
        <v>148</v>
      </c>
      <c r="P33" s="55" t="s">
        <v>164</v>
      </c>
      <c r="Q33" s="63"/>
      <c r="R33" s="63"/>
      <c r="S33" s="63"/>
      <c r="T33" s="63"/>
      <c r="U33" s="65"/>
      <c r="V33" s="65"/>
      <c r="W33" s="53"/>
      <c r="X33" s="47"/>
      <c r="Y33" s="6"/>
      <c r="Z33" s="9"/>
      <c r="AA33" s="9"/>
      <c r="AB33" s="6"/>
      <c r="AC33" s="87" t="s">
        <v>171</v>
      </c>
    </row>
    <row r="34" spans="1:40" s="1" customFormat="1" x14ac:dyDescent="0.25">
      <c r="A34" s="6">
        <v>30</v>
      </c>
      <c r="B34" s="12">
        <v>40202</v>
      </c>
      <c r="C34" s="22" t="s">
        <v>108</v>
      </c>
      <c r="D34" s="30" t="s">
        <v>72</v>
      </c>
      <c r="E34" s="5" t="s">
        <v>109</v>
      </c>
      <c r="F34" s="5" t="s">
        <v>139</v>
      </c>
      <c r="G34" s="7" t="s">
        <v>110</v>
      </c>
      <c r="H34" s="80" t="s">
        <v>170</v>
      </c>
      <c r="I34" s="76">
        <v>0.9</v>
      </c>
      <c r="J34" s="79">
        <v>0.79</v>
      </c>
      <c r="K34" s="80" t="s">
        <v>170</v>
      </c>
      <c r="L34" s="75">
        <v>0.36</v>
      </c>
      <c r="M34" s="84" t="s">
        <v>172</v>
      </c>
      <c r="N34" s="122">
        <v>0.80033299999999996</v>
      </c>
      <c r="O34" s="121">
        <v>5.6670000000000002E-3</v>
      </c>
      <c r="P34" s="57" t="s">
        <v>165</v>
      </c>
      <c r="Q34" s="69" t="s">
        <v>156</v>
      </c>
      <c r="R34" s="69">
        <v>3.6833330000000002</v>
      </c>
      <c r="S34" s="69" t="s">
        <v>152</v>
      </c>
      <c r="T34" s="69">
        <v>0.52500000000000002</v>
      </c>
      <c r="U34" s="65"/>
      <c r="V34" s="65"/>
      <c r="W34" s="66" t="s">
        <v>161</v>
      </c>
      <c r="X34" s="47"/>
      <c r="Y34" s="52" t="s">
        <v>166</v>
      </c>
      <c r="Z34" s="118">
        <v>4</v>
      </c>
      <c r="AA34" s="112">
        <v>2.4285714285714284</v>
      </c>
      <c r="AB34" s="115" t="s">
        <v>165</v>
      </c>
      <c r="AC34" s="86" t="s">
        <v>172</v>
      </c>
    </row>
    <row r="35" spans="1:40" s="1" customFormat="1" x14ac:dyDescent="0.25">
      <c r="A35" s="35">
        <v>31</v>
      </c>
      <c r="B35" s="12">
        <v>40206</v>
      </c>
      <c r="C35" s="22" t="s">
        <v>111</v>
      </c>
      <c r="D35" s="30" t="s">
        <v>72</v>
      </c>
      <c r="E35" s="5" t="s">
        <v>79</v>
      </c>
      <c r="F35" s="5" t="s">
        <v>139</v>
      </c>
      <c r="G35" s="7" t="s">
        <v>112</v>
      </c>
      <c r="H35" s="80" t="s">
        <v>170</v>
      </c>
      <c r="I35" s="76">
        <v>0.82</v>
      </c>
      <c r="J35" s="79">
        <v>0.66</v>
      </c>
      <c r="K35" s="79">
        <v>0.63</v>
      </c>
      <c r="L35" s="74">
        <v>0.47</v>
      </c>
      <c r="M35" s="83" t="s">
        <v>165</v>
      </c>
      <c r="N35" s="123">
        <v>0.24299999999999999</v>
      </c>
      <c r="O35" s="121">
        <v>1.2094000000000001E-2</v>
      </c>
      <c r="P35" s="55" t="s">
        <v>164</v>
      </c>
      <c r="Q35" s="69">
        <v>0.37259999999999999</v>
      </c>
      <c r="R35" s="69">
        <v>1.013333</v>
      </c>
      <c r="S35" s="69">
        <v>3.342333</v>
      </c>
      <c r="T35" s="69">
        <v>0.26778299999999999</v>
      </c>
      <c r="U35" s="64">
        <v>25.016999999999999</v>
      </c>
      <c r="V35" s="64">
        <v>38</v>
      </c>
      <c r="W35" s="66" t="s">
        <v>159</v>
      </c>
      <c r="X35" s="47"/>
      <c r="Y35" s="52" t="s">
        <v>166</v>
      </c>
      <c r="Z35" s="114">
        <v>3</v>
      </c>
      <c r="AA35" s="112">
        <v>2.1428571428571428</v>
      </c>
      <c r="AB35" s="111" t="s">
        <v>164</v>
      </c>
      <c r="AC35" s="57" t="s">
        <v>165</v>
      </c>
    </row>
    <row r="36" spans="1:40" s="11" customFormat="1" x14ac:dyDescent="0.25">
      <c r="A36" s="6">
        <v>32</v>
      </c>
      <c r="B36" s="23">
        <v>40217</v>
      </c>
      <c r="C36" s="24" t="s">
        <v>113</v>
      </c>
      <c r="D36" s="30" t="s">
        <v>72</v>
      </c>
      <c r="E36" s="28" t="s">
        <v>114</v>
      </c>
      <c r="F36" s="28" t="s">
        <v>139</v>
      </c>
      <c r="G36" s="26" t="s">
        <v>115</v>
      </c>
      <c r="H36" s="80" t="s">
        <v>170</v>
      </c>
      <c r="I36" s="76">
        <v>0.81</v>
      </c>
      <c r="J36" s="79">
        <v>0.56000000000000005</v>
      </c>
      <c r="K36" s="79">
        <v>0.88</v>
      </c>
      <c r="L36" s="76">
        <v>0.63</v>
      </c>
      <c r="M36" s="85" t="s">
        <v>164</v>
      </c>
      <c r="N36" s="123">
        <v>0.44316699999999998</v>
      </c>
      <c r="O36" s="121">
        <v>4.333E-3</v>
      </c>
      <c r="P36" s="55" t="s">
        <v>164</v>
      </c>
      <c r="Q36" s="63"/>
      <c r="R36" s="63"/>
      <c r="S36" s="63"/>
      <c r="T36" s="63"/>
      <c r="U36" s="64">
        <v>145.833</v>
      </c>
      <c r="V36" s="64">
        <v>394</v>
      </c>
      <c r="W36" s="53"/>
      <c r="X36" s="47"/>
      <c r="Y36" s="52" t="s">
        <v>166</v>
      </c>
      <c r="Z36" s="118">
        <v>4</v>
      </c>
      <c r="AA36" s="113">
        <v>3.1428571428571428</v>
      </c>
      <c r="AB36" s="115" t="s">
        <v>165</v>
      </c>
      <c r="AC36" s="55" t="s">
        <v>164</v>
      </c>
    </row>
    <row r="37" spans="1:40" s="11" customFormat="1" x14ac:dyDescent="0.25">
      <c r="A37" s="103">
        <v>33</v>
      </c>
      <c r="B37" s="90">
        <v>40219</v>
      </c>
      <c r="C37" s="91" t="s">
        <v>147</v>
      </c>
      <c r="D37" s="92" t="s">
        <v>72</v>
      </c>
      <c r="E37" s="94" t="s">
        <v>173</v>
      </c>
      <c r="F37" s="93"/>
      <c r="G37" s="94" t="s">
        <v>167</v>
      </c>
      <c r="H37" s="95"/>
      <c r="I37" s="96"/>
      <c r="J37" s="96"/>
      <c r="K37" s="96"/>
      <c r="L37" s="97"/>
      <c r="M37" s="98"/>
      <c r="N37" s="99">
        <v>0.85550000000000004</v>
      </c>
      <c r="O37" s="108">
        <v>1.1900000000000001E-2</v>
      </c>
      <c r="P37" s="98"/>
      <c r="Q37" s="99" t="s">
        <v>157</v>
      </c>
      <c r="R37" s="99"/>
      <c r="S37" s="99"/>
      <c r="T37" s="99"/>
      <c r="U37" s="100">
        <v>69</v>
      </c>
      <c r="V37" s="100">
        <v>200</v>
      </c>
      <c r="W37" s="101"/>
      <c r="X37" s="102"/>
      <c r="Y37" s="103" t="s">
        <v>166</v>
      </c>
      <c r="Z37" s="105"/>
      <c r="AA37" s="105"/>
      <c r="AB37" s="103"/>
      <c r="AC37" s="98"/>
    </row>
    <row r="38" spans="1:40" s="11" customFormat="1" x14ac:dyDescent="0.25">
      <c r="A38" s="6">
        <v>34</v>
      </c>
      <c r="B38" s="23">
        <v>40321</v>
      </c>
      <c r="C38" s="29" t="s">
        <v>116</v>
      </c>
      <c r="D38" s="30" t="s">
        <v>72</v>
      </c>
      <c r="E38" s="31" t="s">
        <v>88</v>
      </c>
      <c r="F38" s="31" t="s">
        <v>138</v>
      </c>
      <c r="G38" s="32" t="s">
        <v>117</v>
      </c>
      <c r="H38" s="79">
        <v>1.0324722642536071</v>
      </c>
      <c r="I38" s="76">
        <v>0.75</v>
      </c>
      <c r="J38" s="74">
        <v>0.47</v>
      </c>
      <c r="K38" s="79">
        <v>0.82</v>
      </c>
      <c r="L38" s="77">
        <v>0.13</v>
      </c>
      <c r="M38" s="82" t="s">
        <v>171</v>
      </c>
      <c r="N38" s="123">
        <v>0.50275000000000003</v>
      </c>
      <c r="O38" s="121">
        <v>1.7950000000000001E-2</v>
      </c>
      <c r="P38" s="55" t="s">
        <v>164</v>
      </c>
      <c r="Q38" s="63"/>
      <c r="R38" s="63"/>
      <c r="S38" s="63"/>
      <c r="T38" s="63"/>
      <c r="U38" s="64">
        <v>156.143</v>
      </c>
      <c r="V38" s="64">
        <v>243</v>
      </c>
      <c r="W38" s="53"/>
      <c r="X38" s="47"/>
      <c r="Y38" s="52" t="s">
        <v>166</v>
      </c>
      <c r="Z38" s="118">
        <v>4</v>
      </c>
      <c r="AA38" s="113">
        <v>3</v>
      </c>
      <c r="AB38" s="115" t="s">
        <v>165</v>
      </c>
      <c r="AC38" s="87" t="s">
        <v>171</v>
      </c>
    </row>
    <row r="39" spans="1:40" s="1" customFormat="1" x14ac:dyDescent="0.25">
      <c r="A39" s="6">
        <v>35</v>
      </c>
      <c r="B39" s="12">
        <v>40512</v>
      </c>
      <c r="C39" s="19" t="s">
        <v>118</v>
      </c>
      <c r="D39" s="30" t="s">
        <v>72</v>
      </c>
      <c r="E39" s="5" t="s">
        <v>119</v>
      </c>
      <c r="F39" s="5" t="s">
        <v>140</v>
      </c>
      <c r="G39" s="7" t="s">
        <v>120</v>
      </c>
      <c r="H39" s="79">
        <v>0.99585940331500444</v>
      </c>
      <c r="I39" s="76">
        <v>1.04</v>
      </c>
      <c r="J39" s="80" t="s">
        <v>170</v>
      </c>
      <c r="K39" s="79">
        <v>0.86</v>
      </c>
      <c r="L39" s="74">
        <v>0.4</v>
      </c>
      <c r="M39" s="83" t="s">
        <v>165</v>
      </c>
      <c r="N39" s="122">
        <v>0.50083299999999997</v>
      </c>
      <c r="O39" s="121" t="s">
        <v>148</v>
      </c>
      <c r="P39" s="57" t="s">
        <v>165</v>
      </c>
      <c r="Q39" s="69" t="s">
        <v>150</v>
      </c>
      <c r="R39" s="69" t="s">
        <v>151</v>
      </c>
      <c r="S39" s="69" t="s">
        <v>152</v>
      </c>
      <c r="T39" s="69">
        <v>0.56833299999999998</v>
      </c>
      <c r="U39" s="65"/>
      <c r="V39" s="65"/>
      <c r="W39" s="66" t="s">
        <v>162</v>
      </c>
      <c r="X39" s="47"/>
      <c r="Y39" s="52" t="s">
        <v>166</v>
      </c>
      <c r="Z39" s="116">
        <v>5</v>
      </c>
      <c r="AA39" s="112">
        <v>1.5714285714285714</v>
      </c>
      <c r="AB39" s="111" t="s">
        <v>164</v>
      </c>
      <c r="AC39" s="57" t="s">
        <v>165</v>
      </c>
    </row>
    <row r="40" spans="1:40" s="1" customFormat="1" x14ac:dyDescent="0.25">
      <c r="A40" s="35">
        <v>36</v>
      </c>
      <c r="B40" s="12">
        <v>40514</v>
      </c>
      <c r="C40" s="19" t="s">
        <v>121</v>
      </c>
      <c r="D40" s="30" t="s">
        <v>72</v>
      </c>
      <c r="E40" s="5" t="s">
        <v>122</v>
      </c>
      <c r="F40" s="5" t="s">
        <v>138</v>
      </c>
      <c r="G40" s="7" t="s">
        <v>123</v>
      </c>
      <c r="H40" s="79">
        <v>0.99930581325114642</v>
      </c>
      <c r="I40" s="76">
        <v>0.62</v>
      </c>
      <c r="J40" s="79">
        <v>0.69</v>
      </c>
      <c r="K40" s="79">
        <v>0.84</v>
      </c>
      <c r="L40" s="77">
        <v>0.16</v>
      </c>
      <c r="M40" s="82" t="s">
        <v>171</v>
      </c>
      <c r="N40" s="123">
        <v>0.3075</v>
      </c>
      <c r="O40" s="121" t="s">
        <v>148</v>
      </c>
      <c r="P40" s="55" t="s">
        <v>164</v>
      </c>
      <c r="Q40" s="63"/>
      <c r="R40" s="63"/>
      <c r="S40" s="63"/>
      <c r="T40" s="63"/>
      <c r="U40" s="65"/>
      <c r="V40" s="65"/>
      <c r="W40" s="53"/>
      <c r="X40" s="47"/>
      <c r="Y40" s="6"/>
      <c r="Z40" s="114">
        <v>3</v>
      </c>
      <c r="AA40" s="112">
        <v>1.4285714285714286</v>
      </c>
      <c r="AB40" s="111" t="s">
        <v>164</v>
      </c>
      <c r="AC40" s="87" t="s">
        <v>171</v>
      </c>
    </row>
    <row r="41" spans="1:40" s="1" customFormat="1" x14ac:dyDescent="0.25">
      <c r="A41" s="6">
        <v>37</v>
      </c>
      <c r="B41" s="12">
        <v>51202</v>
      </c>
      <c r="C41" s="4" t="s">
        <v>124</v>
      </c>
      <c r="D41" s="5" t="s">
        <v>32</v>
      </c>
      <c r="E41" s="5" t="s">
        <v>125</v>
      </c>
      <c r="F41" s="5" t="s">
        <v>140</v>
      </c>
      <c r="G41" s="7" t="s">
        <v>126</v>
      </c>
      <c r="H41" s="79">
        <v>0.92674035632114349</v>
      </c>
      <c r="I41" s="76">
        <v>0.99</v>
      </c>
      <c r="J41" s="80" t="s">
        <v>170</v>
      </c>
      <c r="K41" s="81" t="s">
        <v>170</v>
      </c>
      <c r="L41" s="74">
        <v>0.57999999999999996</v>
      </c>
      <c r="M41" s="83" t="s">
        <v>165</v>
      </c>
      <c r="N41" s="122">
        <v>3.6931430000000001</v>
      </c>
      <c r="O41" s="121">
        <v>3.1543000000000002E-2</v>
      </c>
      <c r="P41" s="57" t="s">
        <v>165</v>
      </c>
      <c r="Q41" s="69">
        <v>0.24333299999999999</v>
      </c>
      <c r="R41" s="69">
        <v>0.33250000000000002</v>
      </c>
      <c r="S41" s="69">
        <v>1.9375</v>
      </c>
      <c r="T41" s="69">
        <v>0.55083300000000002</v>
      </c>
      <c r="U41" s="65"/>
      <c r="V41" s="65"/>
      <c r="W41" s="66" t="s">
        <v>161</v>
      </c>
      <c r="X41" s="47"/>
      <c r="Y41" s="52" t="s">
        <v>166</v>
      </c>
      <c r="Z41" s="110">
        <v>1</v>
      </c>
      <c r="AA41" s="112">
        <v>1.5714285714285714</v>
      </c>
      <c r="AB41" s="111" t="s">
        <v>164</v>
      </c>
      <c r="AC41" s="57" t="s">
        <v>165</v>
      </c>
    </row>
    <row r="42" spans="1:40" s="1" customFormat="1" x14ac:dyDescent="0.25">
      <c r="A42" s="6">
        <v>38</v>
      </c>
      <c r="B42" s="12">
        <v>51203</v>
      </c>
      <c r="C42" s="4" t="s">
        <v>127</v>
      </c>
      <c r="D42" s="5" t="s">
        <v>32</v>
      </c>
      <c r="E42" s="5" t="s">
        <v>128</v>
      </c>
      <c r="F42" s="5" t="s">
        <v>137</v>
      </c>
      <c r="G42" s="7" t="s">
        <v>129</v>
      </c>
      <c r="H42" s="79">
        <v>0.82677997915717338</v>
      </c>
      <c r="I42" s="76">
        <v>1.33</v>
      </c>
      <c r="J42" s="80" t="s">
        <v>170</v>
      </c>
      <c r="K42" s="79">
        <v>0.72</v>
      </c>
      <c r="L42" s="76">
        <v>0.72</v>
      </c>
      <c r="M42" s="85" t="s">
        <v>164</v>
      </c>
      <c r="N42" s="123">
        <v>0.59899999999999998</v>
      </c>
      <c r="O42" s="121">
        <v>2.8039999999999999E-2</v>
      </c>
      <c r="P42" s="55" t="s">
        <v>164</v>
      </c>
      <c r="Q42" s="69">
        <v>1.3495999999999999</v>
      </c>
      <c r="R42" s="69">
        <v>1.7827999999999999</v>
      </c>
      <c r="S42" s="69">
        <v>6.8718000000000004</v>
      </c>
      <c r="T42" s="69">
        <v>0.14222000000000001</v>
      </c>
      <c r="U42" s="64">
        <v>43.22</v>
      </c>
      <c r="V42" s="64">
        <v>56</v>
      </c>
      <c r="W42" s="66" t="s">
        <v>159</v>
      </c>
      <c r="X42" s="47"/>
      <c r="Y42" s="52" t="s">
        <v>166</v>
      </c>
      <c r="Z42" s="110">
        <v>1</v>
      </c>
      <c r="AA42" s="112">
        <v>2.2857142857142856</v>
      </c>
      <c r="AB42" s="111" t="s">
        <v>164</v>
      </c>
      <c r="AC42" s="55" t="s">
        <v>164</v>
      </c>
    </row>
    <row r="43" spans="1:40" s="1" customFormat="1" x14ac:dyDescent="0.25">
      <c r="A43" s="6">
        <v>39</v>
      </c>
      <c r="B43" s="12">
        <v>51210</v>
      </c>
      <c r="C43" s="4" t="s">
        <v>130</v>
      </c>
      <c r="D43" s="5" t="s">
        <v>32</v>
      </c>
      <c r="E43" s="5" t="s">
        <v>57</v>
      </c>
      <c r="F43" s="5" t="s">
        <v>138</v>
      </c>
      <c r="G43" s="7" t="s">
        <v>131</v>
      </c>
      <c r="H43" s="79">
        <v>0.90090574209908159</v>
      </c>
      <c r="I43" s="76">
        <v>1.27</v>
      </c>
      <c r="J43" s="79">
        <v>0.55000000000000004</v>
      </c>
      <c r="K43" s="79">
        <v>0.9</v>
      </c>
      <c r="L43" s="74">
        <v>0.5</v>
      </c>
      <c r="M43" s="83" t="s">
        <v>165</v>
      </c>
      <c r="N43" s="122">
        <v>1.5005710000000001</v>
      </c>
      <c r="O43" s="60">
        <v>3.3471000000000001E-2</v>
      </c>
      <c r="P43" s="57" t="s">
        <v>165</v>
      </c>
      <c r="Q43" s="69">
        <v>0.277333</v>
      </c>
      <c r="R43" s="69">
        <v>0.184167</v>
      </c>
      <c r="S43" s="69">
        <v>3.2</v>
      </c>
      <c r="T43" s="69">
        <v>0.50083299999999997</v>
      </c>
      <c r="U43" s="65"/>
      <c r="V43" s="65"/>
      <c r="W43" s="66" t="s">
        <v>161</v>
      </c>
      <c r="X43" s="43"/>
      <c r="Y43" s="52" t="s">
        <v>166</v>
      </c>
      <c r="Z43" s="110">
        <v>1</v>
      </c>
      <c r="AA43" s="113">
        <v>2.8571428571428572</v>
      </c>
      <c r="AB43" s="115" t="s">
        <v>165</v>
      </c>
      <c r="AC43" s="57" t="s">
        <v>165</v>
      </c>
    </row>
    <row r="44" spans="1:40" x14ac:dyDescent="0.25">
      <c r="E44" s="50"/>
    </row>
    <row r="45" spans="1:40" x14ac:dyDescent="0.25">
      <c r="A45" t="s">
        <v>178</v>
      </c>
      <c r="E45" s="50"/>
    </row>
    <row r="46" spans="1:40" x14ac:dyDescent="0.25">
      <c r="A46" t="s">
        <v>169</v>
      </c>
    </row>
    <row r="47" spans="1:40" x14ac:dyDescent="0.25">
      <c r="A47" s="148"/>
      <c r="B47" t="s">
        <v>176</v>
      </c>
      <c r="E47"/>
      <c r="F47"/>
      <c r="H47" s="33"/>
      <c r="I47" s="133"/>
      <c r="J47" s="44"/>
      <c r="K47" s="134"/>
      <c r="L47" s="136"/>
      <c r="M47" s="136"/>
      <c r="N47" s="136"/>
      <c r="O47" s="136"/>
      <c r="P47" s="137"/>
      <c r="AA47" s="33"/>
      <c r="AJ47" s="33"/>
      <c r="AN47" s="33"/>
    </row>
    <row r="48" spans="1:40" x14ac:dyDescent="0.25">
      <c r="A48" s="149"/>
      <c r="B48" s="138"/>
      <c r="E48"/>
      <c r="F48"/>
      <c r="H48" s="33"/>
      <c r="I48" s="133"/>
      <c r="J48" s="44"/>
      <c r="K48" s="134"/>
      <c r="L48" s="136"/>
      <c r="M48" s="136"/>
      <c r="N48" s="136"/>
      <c r="O48" s="136"/>
      <c r="P48" s="137"/>
      <c r="AA48" s="33"/>
      <c r="AJ48" s="33"/>
      <c r="AN48" s="33"/>
    </row>
    <row r="49" spans="1:40" x14ac:dyDescent="0.25">
      <c r="A49" s="150"/>
      <c r="B49" s="138"/>
      <c r="E49"/>
      <c r="F49"/>
      <c r="H49" s="33"/>
      <c r="I49" s="133"/>
      <c r="J49" s="44"/>
      <c r="K49" s="134"/>
      <c r="L49" s="136"/>
      <c r="M49" s="136"/>
      <c r="N49" s="136"/>
      <c r="O49" s="139"/>
      <c r="P49" s="140"/>
      <c r="Q49" s="141"/>
      <c r="AA49" s="33"/>
      <c r="AJ49" s="33"/>
      <c r="AN49" s="33"/>
    </row>
    <row r="50" spans="1:40" x14ac:dyDescent="0.25">
      <c r="A50" s="151"/>
      <c r="B50" s="138"/>
      <c r="E50"/>
      <c r="F50"/>
      <c r="H50" s="33"/>
      <c r="I50" s="133"/>
      <c r="J50" s="44"/>
      <c r="K50" s="142"/>
      <c r="L50" s="136"/>
      <c r="M50" s="136"/>
      <c r="N50" s="136"/>
      <c r="O50" s="139"/>
      <c r="P50" s="137"/>
      <c r="AA50" s="50"/>
      <c r="AJ50" s="33"/>
      <c r="AN50" s="33"/>
    </row>
    <row r="51" spans="1:40" s="144" customFormat="1" x14ac:dyDescent="0.25">
      <c r="A51" s="133"/>
      <c r="B51" s="143"/>
      <c r="D51" s="133"/>
      <c r="H51" s="133"/>
      <c r="I51" s="133"/>
      <c r="J51" s="145"/>
      <c r="K51" s="146"/>
      <c r="L51" s="135"/>
      <c r="M51" s="135"/>
      <c r="N51" s="135"/>
      <c r="O51" s="139"/>
      <c r="P51" s="147"/>
      <c r="AA51" s="133"/>
      <c r="AJ51" s="133"/>
      <c r="AN51" s="133"/>
    </row>
    <row r="52" spans="1:40" x14ac:dyDescent="0.25">
      <c r="A52" s="152"/>
      <c r="B52" s="138" t="s">
        <v>177</v>
      </c>
      <c r="E52"/>
      <c r="F52"/>
      <c r="H52" s="33"/>
      <c r="I52" s="133"/>
      <c r="J52" s="44"/>
      <c r="K52" s="142"/>
      <c r="L52" s="136"/>
      <c r="M52" s="136"/>
      <c r="N52" s="136"/>
      <c r="O52" s="136"/>
      <c r="P52" s="137"/>
      <c r="AA52" s="33"/>
      <c r="AJ52" s="33"/>
      <c r="AN52" s="33"/>
    </row>
    <row r="53" spans="1:40" x14ac:dyDescent="0.25">
      <c r="A53" s="153"/>
      <c r="B53" s="141"/>
      <c r="E53"/>
      <c r="F53"/>
      <c r="H53" s="33"/>
      <c r="I53" s="133"/>
      <c r="J53" s="44"/>
      <c r="K53" s="134"/>
      <c r="L53" s="136"/>
      <c r="M53" s="136"/>
      <c r="N53" s="136"/>
      <c r="O53" s="136"/>
      <c r="P53" s="137"/>
      <c r="AA53" s="33"/>
      <c r="AJ53" s="33"/>
      <c r="AN53" s="33"/>
    </row>
    <row r="54" spans="1:40" x14ac:dyDescent="0.25">
      <c r="A54" s="154"/>
      <c r="B54" s="49"/>
      <c r="E54"/>
      <c r="F54"/>
      <c r="H54" s="33"/>
      <c r="I54" s="133"/>
      <c r="J54" s="44"/>
      <c r="K54" s="134"/>
      <c r="L54" s="136"/>
      <c r="M54" s="136"/>
      <c r="N54" s="136"/>
      <c r="O54" s="136"/>
      <c r="P54" s="137"/>
      <c r="AA54" s="33"/>
      <c r="AJ54" s="33"/>
      <c r="AN54" s="33"/>
    </row>
    <row r="55" spans="1:40" x14ac:dyDescent="0.25">
      <c r="A55" s="155"/>
      <c r="E55"/>
      <c r="F55"/>
      <c r="H55" s="33"/>
      <c r="I55" s="133"/>
      <c r="J55" s="44"/>
      <c r="K55" s="134"/>
      <c r="L55" s="136"/>
      <c r="M55" s="136"/>
      <c r="N55" s="136"/>
      <c r="O55" s="136"/>
      <c r="P55" s="137"/>
      <c r="AA55" s="33"/>
      <c r="AJ55" s="33"/>
      <c r="AN55" s="33"/>
    </row>
  </sheetData>
  <autoFilter ref="A4:AC43"/>
  <mergeCells count="6">
    <mergeCell ref="A3:A4"/>
    <mergeCell ref="B3:C3"/>
    <mergeCell ref="D3:D4"/>
    <mergeCell ref="E3:E4"/>
    <mergeCell ref="G3:G4"/>
    <mergeCell ref="F3:F4"/>
  </mergeCells>
  <conditionalFormatting sqref="N38 N19 O15">
    <cfRule type="cellIs" dxfId="392" priority="849" operator="equal">
      <formula>1</formula>
    </cfRule>
    <cfRule type="cellIs" dxfId="391" priority="850" operator="equal">
      <formula>5</formula>
    </cfRule>
    <cfRule type="cellIs" dxfId="390" priority="851" operator="equal">
      <formula>4</formula>
    </cfRule>
    <cfRule type="cellIs" dxfId="389" priority="852" operator="equal">
      <formula>3</formula>
    </cfRule>
    <cfRule type="cellIs" dxfId="388" priority="853" operator="equal">
      <formula>2</formula>
    </cfRule>
  </conditionalFormatting>
  <conditionalFormatting sqref="Q8:X8 Q10:X12 Q19:X20">
    <cfRule type="cellIs" dxfId="387" priority="821" operator="equal">
      <formula>"nije rađeno"</formula>
    </cfRule>
    <cfRule type="cellIs" dxfId="386" priority="822" operator="equal">
      <formula>"loše"</formula>
    </cfRule>
    <cfRule type="cellIs" dxfId="385" priority="823" operator="equal">
      <formula>"dobro"</formula>
    </cfRule>
  </conditionalFormatting>
  <conditionalFormatting sqref="N6">
    <cfRule type="cellIs" dxfId="384" priority="554" operator="equal">
      <formula>1</formula>
    </cfRule>
    <cfRule type="cellIs" dxfId="383" priority="555" operator="equal">
      <formula>5</formula>
    </cfRule>
    <cfRule type="cellIs" dxfId="382" priority="556" operator="equal">
      <formula>4</formula>
    </cfRule>
    <cfRule type="cellIs" dxfId="381" priority="557" operator="equal">
      <formula>3</formula>
    </cfRule>
    <cfRule type="cellIs" dxfId="380" priority="558" operator="equal">
      <formula>2</formula>
    </cfRule>
  </conditionalFormatting>
  <conditionalFormatting sqref="N9">
    <cfRule type="cellIs" dxfId="379" priority="549" operator="equal">
      <formula>1</formula>
    </cfRule>
    <cfRule type="cellIs" dxfId="378" priority="550" operator="equal">
      <formula>5</formula>
    </cfRule>
    <cfRule type="cellIs" dxfId="377" priority="551" operator="equal">
      <formula>4</formula>
    </cfRule>
    <cfRule type="cellIs" dxfId="376" priority="552" operator="equal">
      <formula>3</formula>
    </cfRule>
    <cfRule type="cellIs" dxfId="375" priority="553" operator="equal">
      <formula>2</formula>
    </cfRule>
  </conditionalFormatting>
  <conditionalFormatting sqref="N17">
    <cfRule type="cellIs" dxfId="374" priority="544" operator="equal">
      <formula>1</formula>
    </cfRule>
    <cfRule type="cellIs" dxfId="373" priority="545" operator="equal">
      <formula>5</formula>
    </cfRule>
    <cfRule type="cellIs" dxfId="372" priority="546" operator="equal">
      <formula>4</formula>
    </cfRule>
    <cfRule type="cellIs" dxfId="371" priority="547" operator="equal">
      <formula>3</formula>
    </cfRule>
    <cfRule type="cellIs" dxfId="370" priority="548" operator="equal">
      <formula>2</formula>
    </cfRule>
  </conditionalFormatting>
  <conditionalFormatting sqref="O6">
    <cfRule type="cellIs" dxfId="369" priority="539" operator="equal">
      <formula>1</formula>
    </cfRule>
    <cfRule type="cellIs" dxfId="368" priority="540" operator="equal">
      <formula>5</formula>
    </cfRule>
    <cfRule type="cellIs" dxfId="367" priority="541" operator="equal">
      <formula>4</formula>
    </cfRule>
    <cfRule type="cellIs" dxfId="366" priority="542" operator="equal">
      <formula>3</formula>
    </cfRule>
    <cfRule type="cellIs" dxfId="365" priority="543" operator="equal">
      <formula>2</formula>
    </cfRule>
  </conditionalFormatting>
  <conditionalFormatting sqref="O7">
    <cfRule type="cellIs" dxfId="364" priority="534" operator="equal">
      <formula>1</formula>
    </cfRule>
    <cfRule type="cellIs" dxfId="363" priority="535" operator="equal">
      <formula>5</formula>
    </cfRule>
    <cfRule type="cellIs" dxfId="362" priority="536" operator="equal">
      <formula>4</formula>
    </cfRule>
    <cfRule type="cellIs" dxfId="361" priority="537" operator="equal">
      <formula>3</formula>
    </cfRule>
    <cfRule type="cellIs" dxfId="360" priority="538" operator="equal">
      <formula>2</formula>
    </cfRule>
  </conditionalFormatting>
  <conditionalFormatting sqref="O8">
    <cfRule type="cellIs" dxfId="359" priority="529" operator="equal">
      <formula>1</formula>
    </cfRule>
    <cfRule type="cellIs" dxfId="358" priority="530" operator="equal">
      <formula>5</formula>
    </cfRule>
    <cfRule type="cellIs" dxfId="357" priority="531" operator="equal">
      <formula>4</formula>
    </cfRule>
    <cfRule type="cellIs" dxfId="356" priority="532" operator="equal">
      <formula>3</formula>
    </cfRule>
    <cfRule type="cellIs" dxfId="355" priority="533" operator="equal">
      <formula>2</formula>
    </cfRule>
  </conditionalFormatting>
  <conditionalFormatting sqref="O9">
    <cfRule type="cellIs" dxfId="354" priority="524" operator="equal">
      <formula>1</formula>
    </cfRule>
    <cfRule type="cellIs" dxfId="353" priority="525" operator="equal">
      <formula>5</formula>
    </cfRule>
    <cfRule type="cellIs" dxfId="352" priority="526" operator="equal">
      <formula>4</formula>
    </cfRule>
    <cfRule type="cellIs" dxfId="351" priority="527" operator="equal">
      <formula>3</formula>
    </cfRule>
    <cfRule type="cellIs" dxfId="350" priority="528" operator="equal">
      <formula>2</formula>
    </cfRule>
  </conditionalFormatting>
  <conditionalFormatting sqref="O12">
    <cfRule type="cellIs" dxfId="349" priority="519" operator="equal">
      <formula>1</formula>
    </cfRule>
    <cfRule type="cellIs" dxfId="348" priority="520" operator="equal">
      <formula>5</formula>
    </cfRule>
    <cfRule type="cellIs" dxfId="347" priority="521" operator="equal">
      <formula>4</formula>
    </cfRule>
    <cfRule type="cellIs" dxfId="346" priority="522" operator="equal">
      <formula>3</formula>
    </cfRule>
    <cfRule type="cellIs" dxfId="345" priority="523" operator="equal">
      <formula>2</formula>
    </cfRule>
  </conditionalFormatting>
  <conditionalFormatting sqref="O17">
    <cfRule type="cellIs" dxfId="344" priority="514" operator="equal">
      <formula>1</formula>
    </cfRule>
    <cfRule type="cellIs" dxfId="343" priority="515" operator="equal">
      <formula>5</formula>
    </cfRule>
    <cfRule type="cellIs" dxfId="342" priority="516" operator="equal">
      <formula>4</formula>
    </cfRule>
    <cfRule type="cellIs" dxfId="341" priority="517" operator="equal">
      <formula>3</formula>
    </cfRule>
    <cfRule type="cellIs" dxfId="340" priority="518" operator="equal">
      <formula>2</formula>
    </cfRule>
  </conditionalFormatting>
  <conditionalFormatting sqref="O13">
    <cfRule type="cellIs" dxfId="339" priority="499" operator="equal">
      <formula>1</formula>
    </cfRule>
    <cfRule type="cellIs" dxfId="338" priority="500" operator="equal">
      <formula>5</formula>
    </cfRule>
    <cfRule type="cellIs" dxfId="337" priority="501" operator="equal">
      <formula>4</formula>
    </cfRule>
    <cfRule type="cellIs" dxfId="336" priority="502" operator="equal">
      <formula>3</formula>
    </cfRule>
    <cfRule type="cellIs" dxfId="335" priority="503" operator="equal">
      <formula>2</formula>
    </cfRule>
  </conditionalFormatting>
  <conditionalFormatting sqref="O14">
    <cfRule type="cellIs" dxfId="334" priority="494" operator="equal">
      <formula>1</formula>
    </cfRule>
    <cfRule type="cellIs" dxfId="333" priority="495" operator="equal">
      <formula>5</formula>
    </cfRule>
    <cfRule type="cellIs" dxfId="332" priority="496" operator="equal">
      <formula>4</formula>
    </cfRule>
    <cfRule type="cellIs" dxfId="331" priority="497" operator="equal">
      <formula>3</formula>
    </cfRule>
    <cfRule type="cellIs" dxfId="330" priority="498" operator="equal">
      <formula>2</formula>
    </cfRule>
  </conditionalFormatting>
  <conditionalFormatting sqref="O30">
    <cfRule type="cellIs" dxfId="329" priority="479" operator="equal">
      <formula>1</formula>
    </cfRule>
    <cfRule type="cellIs" dxfId="328" priority="480" operator="equal">
      <formula>5</formula>
    </cfRule>
    <cfRule type="cellIs" dxfId="327" priority="481" operator="equal">
      <formula>4</formula>
    </cfRule>
    <cfRule type="cellIs" dxfId="326" priority="482" operator="equal">
      <formula>3</formula>
    </cfRule>
    <cfRule type="cellIs" dxfId="325" priority="483" operator="equal">
      <formula>2</formula>
    </cfRule>
  </conditionalFormatting>
  <conditionalFormatting sqref="O25">
    <cfRule type="cellIs" dxfId="324" priority="474" operator="equal">
      <formula>1</formula>
    </cfRule>
    <cfRule type="cellIs" dxfId="323" priority="475" operator="equal">
      <formula>5</formula>
    </cfRule>
    <cfRule type="cellIs" dxfId="322" priority="476" operator="equal">
      <formula>4</formula>
    </cfRule>
    <cfRule type="cellIs" dxfId="321" priority="477" operator="equal">
      <formula>3</formula>
    </cfRule>
    <cfRule type="cellIs" dxfId="320" priority="478" operator="equal">
      <formula>2</formula>
    </cfRule>
  </conditionalFormatting>
  <conditionalFormatting sqref="N42">
    <cfRule type="cellIs" dxfId="319" priority="469" operator="equal">
      <formula>1</formula>
    </cfRule>
    <cfRule type="cellIs" dxfId="318" priority="470" operator="equal">
      <formula>5</formula>
    </cfRule>
    <cfRule type="cellIs" dxfId="317" priority="471" operator="equal">
      <formula>4</formula>
    </cfRule>
    <cfRule type="cellIs" dxfId="316" priority="472" operator="equal">
      <formula>3</formula>
    </cfRule>
    <cfRule type="cellIs" dxfId="315" priority="473" operator="equal">
      <formula>2</formula>
    </cfRule>
  </conditionalFormatting>
  <conditionalFormatting sqref="O42">
    <cfRule type="cellIs" dxfId="314" priority="464" operator="equal">
      <formula>1</formula>
    </cfRule>
    <cfRule type="cellIs" dxfId="313" priority="465" operator="equal">
      <formula>5</formula>
    </cfRule>
    <cfRule type="cellIs" dxfId="312" priority="466" operator="equal">
      <formula>4</formula>
    </cfRule>
    <cfRule type="cellIs" dxfId="311" priority="467" operator="equal">
      <formula>3</formula>
    </cfRule>
    <cfRule type="cellIs" dxfId="310" priority="468" operator="equal">
      <formula>2</formula>
    </cfRule>
  </conditionalFormatting>
  <conditionalFormatting sqref="N10">
    <cfRule type="cellIs" dxfId="309" priority="459" operator="equal">
      <formula>1</formula>
    </cfRule>
    <cfRule type="cellIs" dxfId="308" priority="460" operator="equal">
      <formula>5</formula>
    </cfRule>
    <cfRule type="cellIs" dxfId="307" priority="461" operator="equal">
      <formula>4</formula>
    </cfRule>
    <cfRule type="cellIs" dxfId="306" priority="462" operator="equal">
      <formula>3</formula>
    </cfRule>
    <cfRule type="cellIs" dxfId="305" priority="463" operator="equal">
      <formula>2</formula>
    </cfRule>
  </conditionalFormatting>
  <conditionalFormatting sqref="N18">
    <cfRule type="cellIs" dxfId="304" priority="454" operator="equal">
      <formula>1</formula>
    </cfRule>
    <cfRule type="cellIs" dxfId="303" priority="455" operator="equal">
      <formula>5</formula>
    </cfRule>
    <cfRule type="cellIs" dxfId="302" priority="456" operator="equal">
      <formula>4</formula>
    </cfRule>
    <cfRule type="cellIs" dxfId="301" priority="457" operator="equal">
      <formula>3</formula>
    </cfRule>
    <cfRule type="cellIs" dxfId="300" priority="458" operator="equal">
      <formula>2</formula>
    </cfRule>
  </conditionalFormatting>
  <conditionalFormatting sqref="N20">
    <cfRule type="cellIs" dxfId="299" priority="449" operator="equal">
      <formula>1</formula>
    </cfRule>
    <cfRule type="cellIs" dxfId="298" priority="450" operator="equal">
      <formula>5</formula>
    </cfRule>
    <cfRule type="cellIs" dxfId="297" priority="451" operator="equal">
      <formula>4</formula>
    </cfRule>
    <cfRule type="cellIs" dxfId="296" priority="452" operator="equal">
      <formula>3</formula>
    </cfRule>
    <cfRule type="cellIs" dxfId="295" priority="453" operator="equal">
      <formula>2</formula>
    </cfRule>
  </conditionalFormatting>
  <conditionalFormatting sqref="O18">
    <cfRule type="cellIs" dxfId="294" priority="439" operator="equal">
      <formula>1</formula>
    </cfRule>
    <cfRule type="cellIs" dxfId="293" priority="440" operator="equal">
      <formula>5</formula>
    </cfRule>
    <cfRule type="cellIs" dxfId="292" priority="441" operator="equal">
      <formula>4</formula>
    </cfRule>
    <cfRule type="cellIs" dxfId="291" priority="442" operator="equal">
      <formula>3</formula>
    </cfRule>
    <cfRule type="cellIs" dxfId="290" priority="443" operator="equal">
      <formula>2</formula>
    </cfRule>
  </conditionalFormatting>
  <conditionalFormatting sqref="O19">
    <cfRule type="cellIs" dxfId="289" priority="434" operator="equal">
      <formula>1</formula>
    </cfRule>
    <cfRule type="cellIs" dxfId="288" priority="435" operator="equal">
      <formula>5</formula>
    </cfRule>
    <cfRule type="cellIs" dxfId="287" priority="436" operator="equal">
      <formula>4</formula>
    </cfRule>
    <cfRule type="cellIs" dxfId="286" priority="437" operator="equal">
      <formula>3</formula>
    </cfRule>
    <cfRule type="cellIs" dxfId="285" priority="438" operator="equal">
      <formula>2</formula>
    </cfRule>
  </conditionalFormatting>
  <conditionalFormatting sqref="O20">
    <cfRule type="cellIs" dxfId="284" priority="429" operator="equal">
      <formula>1</formula>
    </cfRule>
    <cfRule type="cellIs" dxfId="283" priority="430" operator="equal">
      <formula>5</formula>
    </cfRule>
    <cfRule type="cellIs" dxfId="282" priority="431" operator="equal">
      <formula>4</formula>
    </cfRule>
    <cfRule type="cellIs" dxfId="281" priority="432" operator="equal">
      <formula>3</formula>
    </cfRule>
    <cfRule type="cellIs" dxfId="280" priority="433" operator="equal">
      <formula>2</formula>
    </cfRule>
  </conditionalFormatting>
  <conditionalFormatting sqref="N22">
    <cfRule type="cellIs" dxfId="279" priority="424" operator="equal">
      <formula>1</formula>
    </cfRule>
    <cfRule type="cellIs" dxfId="278" priority="425" operator="equal">
      <formula>5</formula>
    </cfRule>
    <cfRule type="cellIs" dxfId="277" priority="426" operator="equal">
      <formula>4</formula>
    </cfRule>
    <cfRule type="cellIs" dxfId="276" priority="427" operator="equal">
      <formula>3</formula>
    </cfRule>
    <cfRule type="cellIs" dxfId="275" priority="428" operator="equal">
      <formula>2</formula>
    </cfRule>
  </conditionalFormatting>
  <conditionalFormatting sqref="O24">
    <cfRule type="cellIs" dxfId="274" priority="419" operator="equal">
      <formula>1</formula>
    </cfRule>
    <cfRule type="cellIs" dxfId="273" priority="420" operator="equal">
      <formula>5</formula>
    </cfRule>
    <cfRule type="cellIs" dxfId="272" priority="421" operator="equal">
      <formula>4</formula>
    </cfRule>
    <cfRule type="cellIs" dxfId="271" priority="422" operator="equal">
      <formula>3</formula>
    </cfRule>
    <cfRule type="cellIs" dxfId="270" priority="423" operator="equal">
      <formula>2</formula>
    </cfRule>
  </conditionalFormatting>
  <conditionalFormatting sqref="N33">
    <cfRule type="cellIs" dxfId="269" priority="414" operator="equal">
      <formula>1</formula>
    </cfRule>
    <cfRule type="cellIs" dxfId="268" priority="415" operator="equal">
      <formula>5</formula>
    </cfRule>
    <cfRule type="cellIs" dxfId="267" priority="416" operator="equal">
      <formula>4</formula>
    </cfRule>
    <cfRule type="cellIs" dxfId="266" priority="417" operator="equal">
      <formula>3</formula>
    </cfRule>
    <cfRule type="cellIs" dxfId="265" priority="418" operator="equal">
      <formula>2</formula>
    </cfRule>
  </conditionalFormatting>
  <conditionalFormatting sqref="P17">
    <cfRule type="cellIs" dxfId="264" priority="409" operator="equal">
      <formula>1</formula>
    </cfRule>
    <cfRule type="cellIs" dxfId="263" priority="410" operator="equal">
      <formula>5</formula>
    </cfRule>
    <cfRule type="cellIs" dxfId="262" priority="411" operator="equal">
      <formula>4</formula>
    </cfRule>
    <cfRule type="cellIs" dxfId="261" priority="412" operator="equal">
      <formula>3</formula>
    </cfRule>
    <cfRule type="cellIs" dxfId="260" priority="413" operator="equal">
      <formula>2</formula>
    </cfRule>
  </conditionalFormatting>
  <conditionalFormatting sqref="AC17">
    <cfRule type="cellIs" dxfId="259" priority="381" operator="equal">
      <formula>1</formula>
    </cfRule>
    <cfRule type="cellIs" dxfId="258" priority="382" operator="equal">
      <formula>5</formula>
    </cfRule>
    <cfRule type="cellIs" dxfId="257" priority="383" operator="equal">
      <formula>4</formula>
    </cfRule>
    <cfRule type="cellIs" dxfId="256" priority="384" operator="equal">
      <formula>3</formula>
    </cfRule>
    <cfRule type="cellIs" dxfId="255" priority="385" operator="equal">
      <formula>2</formula>
    </cfRule>
  </conditionalFormatting>
  <conditionalFormatting sqref="AC7 AC9">
    <cfRule type="cellIs" dxfId="254" priority="366" operator="equal">
      <formula>1</formula>
    </cfRule>
    <cfRule type="cellIs" dxfId="253" priority="367" operator="equal">
      <formula>5</formula>
    </cfRule>
    <cfRule type="cellIs" dxfId="252" priority="368" operator="equal">
      <formula>4</formula>
    </cfRule>
    <cfRule type="cellIs" dxfId="251" priority="369" operator="equal">
      <formula>3</formula>
    </cfRule>
    <cfRule type="cellIs" dxfId="250" priority="370" operator="equal">
      <formula>2</formula>
    </cfRule>
  </conditionalFormatting>
  <conditionalFormatting sqref="P22">
    <cfRule type="cellIs" dxfId="249" priority="336" operator="equal">
      <formula>1</formula>
    </cfRule>
    <cfRule type="cellIs" dxfId="248" priority="337" operator="equal">
      <formula>5</formula>
    </cfRule>
    <cfRule type="cellIs" dxfId="247" priority="338" operator="equal">
      <formula>4</formula>
    </cfRule>
    <cfRule type="cellIs" dxfId="246" priority="339" operator="equal">
      <formula>3</formula>
    </cfRule>
    <cfRule type="cellIs" dxfId="245" priority="340" operator="equal">
      <formula>2</formula>
    </cfRule>
  </conditionalFormatting>
  <conditionalFormatting sqref="P43 P41 P34 P24:P27 P18:P20 P6:P15">
    <cfRule type="cellIs" dxfId="244" priority="341" operator="equal">
      <formula>1</formula>
    </cfRule>
    <cfRule type="cellIs" dxfId="243" priority="342" operator="equal">
      <formula>5</formula>
    </cfRule>
    <cfRule type="cellIs" dxfId="242" priority="343" operator="equal">
      <formula>4</formula>
    </cfRule>
    <cfRule type="cellIs" dxfId="241" priority="344" operator="equal">
      <formula>3</formula>
    </cfRule>
    <cfRule type="cellIs" dxfId="240" priority="345" operator="equal">
      <formula>2</formula>
    </cfRule>
  </conditionalFormatting>
  <conditionalFormatting sqref="L8">
    <cfRule type="cellIs" dxfId="239" priority="331" operator="equal">
      <formula>1</formula>
    </cfRule>
    <cfRule type="cellIs" dxfId="238" priority="332" operator="equal">
      <formula>5</formula>
    </cfRule>
    <cfRule type="cellIs" dxfId="237" priority="333" operator="equal">
      <formula>4</formula>
    </cfRule>
    <cfRule type="cellIs" dxfId="236" priority="334" operator="equal">
      <formula>3</formula>
    </cfRule>
    <cfRule type="cellIs" dxfId="235" priority="335" operator="equal">
      <formula>2</formula>
    </cfRule>
  </conditionalFormatting>
  <conditionalFormatting sqref="H7">
    <cfRule type="cellIs" dxfId="234" priority="326" operator="equal">
      <formula>1</formula>
    </cfRule>
    <cfRule type="cellIs" dxfId="233" priority="327" operator="equal">
      <formula>5</formula>
    </cfRule>
    <cfRule type="cellIs" dxfId="232" priority="328" operator="equal">
      <formula>4</formula>
    </cfRule>
    <cfRule type="cellIs" dxfId="231" priority="329" operator="equal">
      <formula>3</formula>
    </cfRule>
    <cfRule type="cellIs" dxfId="230" priority="330" operator="equal">
      <formula>2</formula>
    </cfRule>
  </conditionalFormatting>
  <conditionalFormatting sqref="L12">
    <cfRule type="cellIs" dxfId="229" priority="236" operator="equal">
      <formula>1</formula>
    </cfRule>
    <cfRule type="cellIs" dxfId="228" priority="237" operator="equal">
      <formula>5</formula>
    </cfRule>
    <cfRule type="cellIs" dxfId="227" priority="238" operator="equal">
      <formula>4</formula>
    </cfRule>
    <cfRule type="cellIs" dxfId="226" priority="239" operator="equal">
      <formula>3</formula>
    </cfRule>
    <cfRule type="cellIs" dxfId="225" priority="240" operator="equal">
      <formula>2</formula>
    </cfRule>
  </conditionalFormatting>
  <conditionalFormatting sqref="L13">
    <cfRule type="cellIs" dxfId="224" priority="231" operator="equal">
      <formula>1</formula>
    </cfRule>
    <cfRule type="cellIs" dxfId="223" priority="232" operator="equal">
      <formula>5</formula>
    </cfRule>
    <cfRule type="cellIs" dxfId="222" priority="233" operator="equal">
      <formula>4</formula>
    </cfRule>
    <cfRule type="cellIs" dxfId="221" priority="234" operator="equal">
      <formula>3</formula>
    </cfRule>
    <cfRule type="cellIs" dxfId="220" priority="235" operator="equal">
      <formula>2</formula>
    </cfRule>
  </conditionalFormatting>
  <conditionalFormatting sqref="L43">
    <cfRule type="cellIs" dxfId="219" priority="226" operator="equal">
      <formula>1</formula>
    </cfRule>
    <cfRule type="cellIs" dxfId="218" priority="227" operator="equal">
      <formula>5</formula>
    </cfRule>
    <cfRule type="cellIs" dxfId="217" priority="228" operator="equal">
      <formula>4</formula>
    </cfRule>
    <cfRule type="cellIs" dxfId="216" priority="229" operator="equal">
      <formula>3</formula>
    </cfRule>
    <cfRule type="cellIs" dxfId="215" priority="230" operator="equal">
      <formula>2</formula>
    </cfRule>
  </conditionalFormatting>
  <conditionalFormatting sqref="L21">
    <cfRule type="cellIs" dxfId="214" priority="221" operator="equal">
      <formula>1</formula>
    </cfRule>
    <cfRule type="cellIs" dxfId="213" priority="222" operator="equal">
      <formula>5</formula>
    </cfRule>
    <cfRule type="cellIs" dxfId="212" priority="223" operator="equal">
      <formula>4</formula>
    </cfRule>
    <cfRule type="cellIs" dxfId="211" priority="224" operator="equal">
      <formula>3</formula>
    </cfRule>
    <cfRule type="cellIs" dxfId="210" priority="225" operator="equal">
      <formula>2</formula>
    </cfRule>
  </conditionalFormatting>
  <conditionalFormatting sqref="L41">
    <cfRule type="cellIs" dxfId="209" priority="216" operator="equal">
      <formula>1</formula>
    </cfRule>
    <cfRule type="cellIs" dxfId="208" priority="217" operator="equal">
      <formula>5</formula>
    </cfRule>
    <cfRule type="cellIs" dxfId="207" priority="218" operator="equal">
      <formula>4</formula>
    </cfRule>
    <cfRule type="cellIs" dxfId="206" priority="219" operator="equal">
      <formula>3</formula>
    </cfRule>
    <cfRule type="cellIs" dxfId="205" priority="220" operator="equal">
      <formula>2</formula>
    </cfRule>
  </conditionalFormatting>
  <conditionalFormatting sqref="L23">
    <cfRule type="cellIs" dxfId="204" priority="211" operator="equal">
      <formula>1</formula>
    </cfRule>
    <cfRule type="cellIs" dxfId="203" priority="212" operator="equal">
      <formula>5</formula>
    </cfRule>
    <cfRule type="cellIs" dxfId="202" priority="213" operator="equal">
      <formula>4</formula>
    </cfRule>
    <cfRule type="cellIs" dxfId="201" priority="214" operator="equal">
      <formula>3</formula>
    </cfRule>
    <cfRule type="cellIs" dxfId="200" priority="215" operator="equal">
      <formula>2</formula>
    </cfRule>
  </conditionalFormatting>
  <conditionalFormatting sqref="L39">
    <cfRule type="cellIs" dxfId="199" priority="206" operator="equal">
      <formula>1</formula>
    </cfRule>
    <cfRule type="cellIs" dxfId="198" priority="207" operator="equal">
      <formula>5</formula>
    </cfRule>
    <cfRule type="cellIs" dxfId="197" priority="208" operator="equal">
      <formula>4</formula>
    </cfRule>
    <cfRule type="cellIs" dxfId="196" priority="209" operator="equal">
      <formula>3</formula>
    </cfRule>
    <cfRule type="cellIs" dxfId="195" priority="210" operator="equal">
      <formula>2</formula>
    </cfRule>
  </conditionalFormatting>
  <conditionalFormatting sqref="L35">
    <cfRule type="cellIs" dxfId="194" priority="201" operator="equal">
      <formula>1</formula>
    </cfRule>
    <cfRule type="cellIs" dxfId="193" priority="202" operator="equal">
      <formula>5</formula>
    </cfRule>
    <cfRule type="cellIs" dxfId="192" priority="203" operator="equal">
      <formula>4</formula>
    </cfRule>
    <cfRule type="cellIs" dxfId="191" priority="204" operator="equal">
      <formula>3</formula>
    </cfRule>
    <cfRule type="cellIs" dxfId="190" priority="205" operator="equal">
      <formula>2</formula>
    </cfRule>
  </conditionalFormatting>
  <conditionalFormatting sqref="L24">
    <cfRule type="cellIs" dxfId="189" priority="196" operator="equal">
      <formula>1</formula>
    </cfRule>
    <cfRule type="cellIs" dxfId="188" priority="197" operator="equal">
      <formula>5</formula>
    </cfRule>
    <cfRule type="cellIs" dxfId="187" priority="198" operator="equal">
      <formula>4</formula>
    </cfRule>
    <cfRule type="cellIs" dxfId="186" priority="199" operator="equal">
      <formula>3</formula>
    </cfRule>
    <cfRule type="cellIs" dxfId="185" priority="200" operator="equal">
      <formula>2</formula>
    </cfRule>
  </conditionalFormatting>
  <conditionalFormatting sqref="H15">
    <cfRule type="cellIs" dxfId="184" priority="191" operator="equal">
      <formula>1</formula>
    </cfRule>
    <cfRule type="cellIs" dxfId="183" priority="192" operator="equal">
      <formula>5</formula>
    </cfRule>
    <cfRule type="cellIs" dxfId="182" priority="193" operator="equal">
      <formula>4</formula>
    </cfRule>
    <cfRule type="cellIs" dxfId="181" priority="194" operator="equal">
      <formula>3</formula>
    </cfRule>
    <cfRule type="cellIs" dxfId="180" priority="195" operator="equal">
      <formula>2</formula>
    </cfRule>
  </conditionalFormatting>
  <conditionalFormatting sqref="J6">
    <cfRule type="cellIs" dxfId="179" priority="186" operator="equal">
      <formula>1</formula>
    </cfRule>
    <cfRule type="cellIs" dxfId="178" priority="187" operator="equal">
      <formula>5</formula>
    </cfRule>
    <cfRule type="cellIs" dxfId="177" priority="188" operator="equal">
      <formula>4</formula>
    </cfRule>
    <cfRule type="cellIs" dxfId="176" priority="189" operator="equal">
      <formula>3</formula>
    </cfRule>
    <cfRule type="cellIs" dxfId="175" priority="190" operator="equal">
      <formula>2</formula>
    </cfRule>
  </conditionalFormatting>
  <conditionalFormatting sqref="K7">
    <cfRule type="cellIs" dxfId="174" priority="181" operator="equal">
      <formula>1</formula>
    </cfRule>
    <cfRule type="cellIs" dxfId="173" priority="182" operator="equal">
      <formula>5</formula>
    </cfRule>
    <cfRule type="cellIs" dxfId="172" priority="183" operator="equal">
      <formula>4</formula>
    </cfRule>
    <cfRule type="cellIs" dxfId="171" priority="184" operator="equal">
      <formula>3</formula>
    </cfRule>
    <cfRule type="cellIs" dxfId="170" priority="185" operator="equal">
      <formula>2</formula>
    </cfRule>
  </conditionalFormatting>
  <conditionalFormatting sqref="J8">
    <cfRule type="cellIs" dxfId="169" priority="176" operator="equal">
      <formula>1</formula>
    </cfRule>
    <cfRule type="cellIs" dxfId="168" priority="177" operator="equal">
      <formula>5</formula>
    </cfRule>
    <cfRule type="cellIs" dxfId="167" priority="178" operator="equal">
      <formula>4</formula>
    </cfRule>
    <cfRule type="cellIs" dxfId="166" priority="179" operator="equal">
      <formula>3</formula>
    </cfRule>
    <cfRule type="cellIs" dxfId="165" priority="180" operator="equal">
      <formula>2</formula>
    </cfRule>
  </conditionalFormatting>
  <conditionalFormatting sqref="K9">
    <cfRule type="cellIs" dxfId="164" priority="171" operator="equal">
      <formula>1</formula>
    </cfRule>
    <cfRule type="cellIs" dxfId="163" priority="172" operator="equal">
      <formula>5</formula>
    </cfRule>
    <cfRule type="cellIs" dxfId="162" priority="173" operator="equal">
      <formula>4</formula>
    </cfRule>
    <cfRule type="cellIs" dxfId="161" priority="174" operator="equal">
      <formula>3</formula>
    </cfRule>
    <cfRule type="cellIs" dxfId="160" priority="175" operator="equal">
      <formula>2</formula>
    </cfRule>
  </conditionalFormatting>
  <conditionalFormatting sqref="J14">
    <cfRule type="cellIs" dxfId="159" priority="166" operator="equal">
      <formula>1</formula>
    </cfRule>
    <cfRule type="cellIs" dxfId="158" priority="167" operator="equal">
      <formula>5</formula>
    </cfRule>
    <cfRule type="cellIs" dxfId="157" priority="168" operator="equal">
      <formula>4</formula>
    </cfRule>
    <cfRule type="cellIs" dxfId="156" priority="169" operator="equal">
      <formula>3</formula>
    </cfRule>
    <cfRule type="cellIs" dxfId="155" priority="170" operator="equal">
      <formula>2</formula>
    </cfRule>
  </conditionalFormatting>
  <conditionalFormatting sqref="J15">
    <cfRule type="cellIs" dxfId="154" priority="161" operator="equal">
      <formula>1</formula>
    </cfRule>
    <cfRule type="cellIs" dxfId="153" priority="162" operator="equal">
      <formula>5</formula>
    </cfRule>
    <cfRule type="cellIs" dxfId="152" priority="163" operator="equal">
      <formula>4</formula>
    </cfRule>
    <cfRule type="cellIs" dxfId="151" priority="164" operator="equal">
      <formula>3</formula>
    </cfRule>
    <cfRule type="cellIs" dxfId="150" priority="165" operator="equal">
      <formula>2</formula>
    </cfRule>
  </conditionalFormatting>
  <conditionalFormatting sqref="I18:I20">
    <cfRule type="cellIs" dxfId="149" priority="156" operator="equal">
      <formula>1</formula>
    </cfRule>
    <cfRule type="cellIs" dxfId="148" priority="157" operator="equal">
      <formula>5</formula>
    </cfRule>
    <cfRule type="cellIs" dxfId="147" priority="158" operator="equal">
      <formula>4</formula>
    </cfRule>
    <cfRule type="cellIs" dxfId="146" priority="159" operator="equal">
      <formula>3</formula>
    </cfRule>
    <cfRule type="cellIs" dxfId="145" priority="160" operator="equal">
      <formula>2</formula>
    </cfRule>
  </conditionalFormatting>
  <conditionalFormatting sqref="J20">
    <cfRule type="cellIs" dxfId="144" priority="151" operator="equal">
      <formula>1</formula>
    </cfRule>
    <cfRule type="cellIs" dxfId="143" priority="152" operator="equal">
      <formula>5</formula>
    </cfRule>
    <cfRule type="cellIs" dxfId="142" priority="153" operator="equal">
      <formula>4</formula>
    </cfRule>
    <cfRule type="cellIs" dxfId="141" priority="154" operator="equal">
      <formula>3</formula>
    </cfRule>
    <cfRule type="cellIs" dxfId="140" priority="155" operator="equal">
      <formula>2</formula>
    </cfRule>
  </conditionalFormatting>
  <conditionalFormatting sqref="J27">
    <cfRule type="cellIs" dxfId="139" priority="146" operator="equal">
      <formula>1</formula>
    </cfRule>
    <cfRule type="cellIs" dxfId="138" priority="147" operator="equal">
      <formula>5</formula>
    </cfRule>
    <cfRule type="cellIs" dxfId="137" priority="148" operator="equal">
      <formula>4</formula>
    </cfRule>
    <cfRule type="cellIs" dxfId="136" priority="149" operator="equal">
      <formula>3</formula>
    </cfRule>
    <cfRule type="cellIs" dxfId="135" priority="150" operator="equal">
      <formula>2</formula>
    </cfRule>
  </conditionalFormatting>
  <conditionalFormatting sqref="K28">
    <cfRule type="cellIs" dxfId="134" priority="141" operator="equal">
      <formula>1</formula>
    </cfRule>
    <cfRule type="cellIs" dxfId="133" priority="142" operator="equal">
      <formula>5</formula>
    </cfRule>
    <cfRule type="cellIs" dxfId="132" priority="143" operator="equal">
      <formula>4</formula>
    </cfRule>
    <cfRule type="cellIs" dxfId="131" priority="144" operator="equal">
      <formula>3</formula>
    </cfRule>
    <cfRule type="cellIs" dxfId="130" priority="145" operator="equal">
      <formula>2</formula>
    </cfRule>
  </conditionalFormatting>
  <conditionalFormatting sqref="J38">
    <cfRule type="cellIs" dxfId="129" priority="136" operator="equal">
      <formula>1</formula>
    </cfRule>
    <cfRule type="cellIs" dxfId="128" priority="137" operator="equal">
      <formula>5</formula>
    </cfRule>
    <cfRule type="cellIs" dxfId="127" priority="138" operator="equal">
      <formula>4</formula>
    </cfRule>
    <cfRule type="cellIs" dxfId="126" priority="139" operator="equal">
      <formula>3</formula>
    </cfRule>
    <cfRule type="cellIs" dxfId="125" priority="140" operator="equal">
      <formula>2</formula>
    </cfRule>
  </conditionalFormatting>
  <conditionalFormatting sqref="M8">
    <cfRule type="cellIs" dxfId="124" priority="131" operator="equal">
      <formula>1</formula>
    </cfRule>
    <cfRule type="cellIs" dxfId="123" priority="132" operator="equal">
      <formula>5</formula>
    </cfRule>
    <cfRule type="cellIs" dxfId="122" priority="133" operator="equal">
      <formula>4</formula>
    </cfRule>
    <cfRule type="cellIs" dxfId="121" priority="134" operator="equal">
      <formula>3</formula>
    </cfRule>
    <cfRule type="cellIs" dxfId="120" priority="135" operator="equal">
      <formula>2</formula>
    </cfRule>
  </conditionalFormatting>
  <conditionalFormatting sqref="M6">
    <cfRule type="cellIs" dxfId="119" priority="126" operator="equal">
      <formula>1</formula>
    </cfRule>
    <cfRule type="cellIs" dxfId="118" priority="127" operator="equal">
      <formula>5</formula>
    </cfRule>
    <cfRule type="cellIs" dxfId="117" priority="128" operator="equal">
      <formula>4</formula>
    </cfRule>
    <cfRule type="cellIs" dxfId="116" priority="129" operator="equal">
      <formula>3</formula>
    </cfRule>
    <cfRule type="cellIs" dxfId="115" priority="130" operator="equal">
      <formula>2</formula>
    </cfRule>
  </conditionalFormatting>
  <conditionalFormatting sqref="M20">
    <cfRule type="cellIs" dxfId="114" priority="121" operator="equal">
      <formula>1</formula>
    </cfRule>
    <cfRule type="cellIs" dxfId="113" priority="122" operator="equal">
      <formula>5</formula>
    </cfRule>
    <cfRule type="cellIs" dxfId="112" priority="123" operator="equal">
      <formula>4</formula>
    </cfRule>
    <cfRule type="cellIs" dxfId="111" priority="124" operator="equal">
      <formula>3</formula>
    </cfRule>
    <cfRule type="cellIs" dxfId="110" priority="125" operator="equal">
      <formula>2</formula>
    </cfRule>
  </conditionalFormatting>
  <conditionalFormatting sqref="M21">
    <cfRule type="cellIs" dxfId="109" priority="116" operator="equal">
      <formula>1</formula>
    </cfRule>
    <cfRule type="cellIs" dxfId="108" priority="117" operator="equal">
      <formula>5</formula>
    </cfRule>
    <cfRule type="cellIs" dxfId="107" priority="118" operator="equal">
      <formula>4</formula>
    </cfRule>
    <cfRule type="cellIs" dxfId="106" priority="119" operator="equal">
      <formula>3</formula>
    </cfRule>
    <cfRule type="cellIs" dxfId="105" priority="120" operator="equal">
      <formula>2</formula>
    </cfRule>
  </conditionalFormatting>
  <conditionalFormatting sqref="M35">
    <cfRule type="cellIs" dxfId="104" priority="111" operator="equal">
      <formula>1</formula>
    </cfRule>
    <cfRule type="cellIs" dxfId="103" priority="112" operator="equal">
      <formula>5</formula>
    </cfRule>
    <cfRule type="cellIs" dxfId="102" priority="113" operator="equal">
      <formula>4</formula>
    </cfRule>
    <cfRule type="cellIs" dxfId="101" priority="114" operator="equal">
      <formula>3</formula>
    </cfRule>
    <cfRule type="cellIs" dxfId="100" priority="115" operator="equal">
      <formula>2</formula>
    </cfRule>
  </conditionalFormatting>
  <conditionalFormatting sqref="M43 M41 M39">
    <cfRule type="cellIs" dxfId="99" priority="106" operator="equal">
      <formula>1</formula>
    </cfRule>
    <cfRule type="cellIs" dxfId="98" priority="107" operator="equal">
      <formula>5</formula>
    </cfRule>
    <cfRule type="cellIs" dxfId="97" priority="108" operator="equal">
      <formula>4</formula>
    </cfRule>
    <cfRule type="cellIs" dxfId="96" priority="109" operator="equal">
      <formula>3</formula>
    </cfRule>
    <cfRule type="cellIs" dxfId="95" priority="110" operator="equal">
      <formula>2</formula>
    </cfRule>
  </conditionalFormatting>
  <conditionalFormatting sqref="M23">
    <cfRule type="cellIs" dxfId="94" priority="101" operator="equal">
      <formula>1</formula>
    </cfRule>
    <cfRule type="cellIs" dxfId="93" priority="102" operator="equal">
      <formula>5</formula>
    </cfRule>
    <cfRule type="cellIs" dxfId="92" priority="103" operator="equal">
      <formula>4</formula>
    </cfRule>
    <cfRule type="cellIs" dxfId="91" priority="104" operator="equal">
      <formula>3</formula>
    </cfRule>
    <cfRule type="cellIs" dxfId="90" priority="105" operator="equal">
      <formula>2</formula>
    </cfRule>
  </conditionalFormatting>
  <conditionalFormatting sqref="M14:M15">
    <cfRule type="cellIs" dxfId="89" priority="96" operator="equal">
      <formula>1</formula>
    </cfRule>
    <cfRule type="cellIs" dxfId="88" priority="97" operator="equal">
      <formula>5</formula>
    </cfRule>
    <cfRule type="cellIs" dxfId="87" priority="98" operator="equal">
      <formula>4</formula>
    </cfRule>
    <cfRule type="cellIs" dxfId="86" priority="99" operator="equal">
      <formula>3</formula>
    </cfRule>
    <cfRule type="cellIs" dxfId="85" priority="100" operator="equal">
      <formula>2</formula>
    </cfRule>
  </conditionalFormatting>
  <conditionalFormatting sqref="M24">
    <cfRule type="cellIs" dxfId="84" priority="91" operator="equal">
      <formula>1</formula>
    </cfRule>
    <cfRule type="cellIs" dxfId="83" priority="92" operator="equal">
      <formula>5</formula>
    </cfRule>
    <cfRule type="cellIs" dxfId="82" priority="93" operator="equal">
      <formula>4</formula>
    </cfRule>
    <cfRule type="cellIs" dxfId="81" priority="94" operator="equal">
      <formula>3</formula>
    </cfRule>
    <cfRule type="cellIs" dxfId="80" priority="95" operator="equal">
      <formula>2</formula>
    </cfRule>
  </conditionalFormatting>
  <conditionalFormatting sqref="AC10">
    <cfRule type="cellIs" dxfId="79" priority="86" operator="equal">
      <formula>1</formula>
    </cfRule>
    <cfRule type="cellIs" dxfId="78" priority="87" operator="equal">
      <formula>5</formula>
    </cfRule>
    <cfRule type="cellIs" dxfId="77" priority="88" operator="equal">
      <formula>4</formula>
    </cfRule>
    <cfRule type="cellIs" dxfId="76" priority="89" operator="equal">
      <formula>3</formula>
    </cfRule>
    <cfRule type="cellIs" dxfId="75" priority="90" operator="equal">
      <formula>2</formula>
    </cfRule>
  </conditionalFormatting>
  <conditionalFormatting sqref="AC43 AC41 AC39 AC35 AC23:AC24 AC20:AC21 AC14:AC15 AC8 AC6">
    <cfRule type="cellIs" dxfId="74" priority="81" operator="equal">
      <formula>1</formula>
    </cfRule>
    <cfRule type="cellIs" dxfId="73" priority="82" operator="equal">
      <formula>5</formula>
    </cfRule>
    <cfRule type="cellIs" dxfId="72" priority="83" operator="equal">
      <formula>4</formula>
    </cfRule>
    <cfRule type="cellIs" dxfId="71" priority="84" operator="equal">
      <formula>3</formula>
    </cfRule>
    <cfRule type="cellIs" dxfId="70" priority="85" operator="equal">
      <formula>2</formula>
    </cfRule>
  </conditionalFormatting>
  <conditionalFormatting sqref="AC40 AC38 AC25:AC28 AC13 AC30:AC33">
    <cfRule type="cellIs" dxfId="69" priority="76" operator="equal">
      <formula>1</formula>
    </cfRule>
    <cfRule type="cellIs" dxfId="68" priority="77" operator="equal">
      <formula>5</formula>
    </cfRule>
    <cfRule type="cellIs" dxfId="67" priority="78" operator="equal">
      <formula>4</formula>
    </cfRule>
    <cfRule type="cellIs" dxfId="66" priority="79" operator="equal">
      <formula>3</formula>
    </cfRule>
    <cfRule type="cellIs" dxfId="65" priority="80" operator="equal">
      <formula>2</formula>
    </cfRule>
  </conditionalFormatting>
  <conditionalFormatting sqref="O16">
    <cfRule type="cellIs" dxfId="64" priority="66" operator="equal">
      <formula>1</formula>
    </cfRule>
    <cfRule type="cellIs" dxfId="63" priority="67" operator="equal">
      <formula>5</formula>
    </cfRule>
    <cfRule type="cellIs" dxfId="62" priority="68" operator="equal">
      <formula>4</formula>
    </cfRule>
    <cfRule type="cellIs" dxfId="61" priority="69" operator="equal">
      <formula>3</formula>
    </cfRule>
    <cfRule type="cellIs" dxfId="60" priority="70" operator="equal">
      <formula>2</formula>
    </cfRule>
  </conditionalFormatting>
  <conditionalFormatting sqref="P16">
    <cfRule type="cellIs" dxfId="59" priority="61" operator="equal">
      <formula>1</formula>
    </cfRule>
    <cfRule type="cellIs" dxfId="58" priority="62" operator="equal">
      <formula>5</formula>
    </cfRule>
    <cfRule type="cellIs" dxfId="57" priority="63" operator="equal">
      <formula>4</formula>
    </cfRule>
    <cfRule type="cellIs" dxfId="56" priority="64" operator="equal">
      <formula>3</formula>
    </cfRule>
    <cfRule type="cellIs" dxfId="55" priority="65" operator="equal">
      <formula>2</formula>
    </cfRule>
  </conditionalFormatting>
  <conditionalFormatting sqref="AC16">
    <cfRule type="cellIs" dxfId="54" priority="56" operator="equal">
      <formula>1</formula>
    </cfRule>
    <cfRule type="cellIs" dxfId="53" priority="57" operator="equal">
      <formula>5</formula>
    </cfRule>
    <cfRule type="cellIs" dxfId="52" priority="58" operator="equal">
      <formula>4</formula>
    </cfRule>
    <cfRule type="cellIs" dxfId="51" priority="59" operator="equal">
      <formula>3</formula>
    </cfRule>
    <cfRule type="cellIs" dxfId="50" priority="60" operator="equal">
      <formula>2</formula>
    </cfRule>
  </conditionalFormatting>
  <conditionalFormatting sqref="AB19">
    <cfRule type="cellIs" dxfId="49" priority="51" operator="equal">
      <formula>1</formula>
    </cfRule>
    <cfRule type="cellIs" dxfId="48" priority="52" operator="equal">
      <formula>5</formula>
    </cfRule>
    <cfRule type="cellIs" dxfId="47" priority="53" operator="equal">
      <formula>4</formula>
    </cfRule>
    <cfRule type="cellIs" dxfId="46" priority="54" operator="equal">
      <formula>3</formula>
    </cfRule>
    <cfRule type="cellIs" dxfId="45" priority="55" operator="equal">
      <formula>2</formula>
    </cfRule>
  </conditionalFormatting>
  <conditionalFormatting sqref="AA19">
    <cfRule type="cellIs" dxfId="44" priority="46" operator="equal">
      <formula>1</formula>
    </cfRule>
    <cfRule type="cellIs" dxfId="43" priority="47" operator="equal">
      <formula>5</formula>
    </cfRule>
    <cfRule type="cellIs" dxfId="42" priority="48" operator="equal">
      <formula>4</formula>
    </cfRule>
    <cfRule type="cellIs" dxfId="41" priority="49" operator="equal">
      <formula>3</formula>
    </cfRule>
    <cfRule type="cellIs" dxfId="40" priority="50" operator="equal">
      <formula>2</formula>
    </cfRule>
  </conditionalFormatting>
  <conditionalFormatting sqref="N16">
    <cfRule type="cellIs" dxfId="39" priority="41" operator="equal">
      <formula>1</formula>
    </cfRule>
    <cfRule type="cellIs" dxfId="38" priority="42" operator="equal">
      <formula>5</formula>
    </cfRule>
    <cfRule type="cellIs" dxfId="37" priority="43" operator="equal">
      <formula>4</formula>
    </cfRule>
    <cfRule type="cellIs" dxfId="36" priority="44" operator="equal">
      <formula>3</formula>
    </cfRule>
    <cfRule type="cellIs" dxfId="35" priority="45" operator="equal">
      <formula>2</formula>
    </cfRule>
  </conditionalFormatting>
  <conditionalFormatting sqref="O11">
    <cfRule type="cellIs" dxfId="34" priority="36" operator="equal">
      <formula>1</formula>
    </cfRule>
    <cfRule type="cellIs" dxfId="33" priority="37" operator="equal">
      <formula>5</formula>
    </cfRule>
    <cfRule type="cellIs" dxfId="32" priority="38" operator="equal">
      <formula>4</formula>
    </cfRule>
    <cfRule type="cellIs" dxfId="31" priority="39" operator="equal">
      <formula>3</formula>
    </cfRule>
    <cfRule type="cellIs" dxfId="30" priority="40" operator="equal">
      <formula>2</formula>
    </cfRule>
  </conditionalFormatting>
  <conditionalFormatting sqref="O43">
    <cfRule type="cellIs" dxfId="29" priority="26" operator="equal">
      <formula>1</formula>
    </cfRule>
    <cfRule type="cellIs" dxfId="28" priority="27" operator="equal">
      <formula>5</formula>
    </cfRule>
    <cfRule type="cellIs" dxfId="27" priority="28" operator="equal">
      <formula>4</formula>
    </cfRule>
    <cfRule type="cellIs" dxfId="26" priority="29" operator="equal">
      <formula>3</formula>
    </cfRule>
    <cfRule type="cellIs" dxfId="25" priority="30" operator="equal">
      <formula>2</formula>
    </cfRule>
  </conditionalFormatting>
  <conditionalFormatting sqref="N23">
    <cfRule type="cellIs" dxfId="24" priority="21" operator="equal">
      <formula>1</formula>
    </cfRule>
    <cfRule type="cellIs" dxfId="23" priority="22" operator="equal">
      <formula>5</formula>
    </cfRule>
    <cfRule type="cellIs" dxfId="22" priority="23" operator="equal">
      <formula>4</formula>
    </cfRule>
    <cfRule type="cellIs" dxfId="21" priority="24" operator="equal">
      <formula>3</formula>
    </cfRule>
    <cfRule type="cellIs" dxfId="20" priority="25" operator="equal">
      <formula>2</formula>
    </cfRule>
  </conditionalFormatting>
  <conditionalFormatting sqref="P23">
    <cfRule type="cellIs" dxfId="19" priority="16" operator="equal">
      <formula>1</formula>
    </cfRule>
    <cfRule type="cellIs" dxfId="18" priority="17" operator="equal">
      <formula>5</formula>
    </cfRule>
    <cfRule type="cellIs" dxfId="17" priority="18" operator="equal">
      <formula>4</formula>
    </cfRule>
    <cfRule type="cellIs" dxfId="16" priority="19" operator="equal">
      <formula>3</formula>
    </cfRule>
    <cfRule type="cellIs" dxfId="15" priority="20" operator="equal">
      <formula>2</formula>
    </cfRule>
  </conditionalFormatting>
  <conditionalFormatting sqref="N39">
    <cfRule type="cellIs" dxfId="14" priority="11" operator="equal">
      <formula>1</formula>
    </cfRule>
    <cfRule type="cellIs" dxfId="13" priority="12" operator="equal">
      <formula>5</formula>
    </cfRule>
    <cfRule type="cellIs" dxfId="12" priority="13" operator="equal">
      <formula>4</formula>
    </cfRule>
    <cfRule type="cellIs" dxfId="11" priority="14" operator="equal">
      <formula>3</formula>
    </cfRule>
    <cfRule type="cellIs" dxfId="10" priority="15" operator="equal">
      <formula>2</formula>
    </cfRule>
  </conditionalFormatting>
  <conditionalFormatting sqref="P39">
    <cfRule type="cellIs" dxfId="9" priority="6" operator="equal">
      <formula>1</formula>
    </cfRule>
    <cfRule type="cellIs" dxfId="8" priority="7" operator="equal">
      <formula>5</formula>
    </cfRule>
    <cfRule type="cellIs" dxfId="7" priority="8" operator="equal">
      <formula>4</formula>
    </cfRule>
    <cfRule type="cellIs" dxfId="6" priority="9" operator="equal">
      <formula>3</formula>
    </cfRule>
    <cfRule type="cellIs" dxfId="5" priority="10" operator="equal">
      <formula>2</formula>
    </cfRule>
  </conditionalFormatting>
  <conditionalFormatting sqref="O26">
    <cfRule type="cellIs" dxfId="4" priority="1" operator="equal">
      <formula>1</formula>
    </cfRule>
    <cfRule type="cellIs" dxfId="3" priority="2" operator="equal">
      <formula>5</formula>
    </cfRule>
    <cfRule type="cellIs" dxfId="2" priority="3" operator="equal">
      <formula>4</formula>
    </cfRule>
    <cfRule type="cellIs" dxfId="1" priority="4" operator="equal">
      <formula>3</formula>
    </cfRule>
    <cfRule type="cellIs" dxfId="0" priority="5" operator="equal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Uredba 2019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Musić</dc:creator>
  <cp:lastModifiedBy>HV</cp:lastModifiedBy>
  <cp:lastPrinted>2020-08-25T10:50:44Z</cp:lastPrinted>
  <dcterms:created xsi:type="dcterms:W3CDTF">2020-02-04T10:44:47Z</dcterms:created>
  <dcterms:modified xsi:type="dcterms:W3CDTF">2022-03-28T13:50:11Z</dcterms:modified>
</cp:coreProperties>
</file>